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90" yWindow="500" windowWidth="18910" windowHeight="6720"/>
  </bookViews>
  <sheets>
    <sheet name="封面" sheetId="1" r:id="rId1"/>
    <sheet name="收支1" sheetId="2" r:id="rId2"/>
    <sheet name="收入2" sheetId="3" r:id="rId3"/>
    <sheet name="支出3" sheetId="4" r:id="rId4"/>
    <sheet name="财拨收支4" sheetId="5" r:id="rId5"/>
    <sheet name="一般公共支5" sheetId="6" r:id="rId6"/>
    <sheet name="基本（经济）6" sheetId="7" r:id="rId7"/>
    <sheet name="三公7" sheetId="8" r:id="rId8"/>
    <sheet name="基金8" sheetId="9" r:id="rId9"/>
    <sheet name="项目支出9" sheetId="10" r:id="rId10"/>
    <sheet name="功能10" sheetId="11" r:id="rId11"/>
    <sheet name="政府经济11" sheetId="12" r:id="rId12"/>
    <sheet name="部门经济12" sheetId="13" r:id="rId13"/>
    <sheet name="项目(债务)13" sheetId="14" r:id="rId14"/>
    <sheet name="采购14" sheetId="15" r:id="rId15"/>
    <sheet name="服务15" sheetId="16" r:id="rId16"/>
    <sheet name="整体绩效16" sheetId="17" r:id="rId17"/>
    <sheet name="项目绩效17" sheetId="18" r:id="rId18"/>
    <sheet name="专项资金18" sheetId="19" r:id="rId19"/>
  </sheets>
  <definedNames>
    <definedName name="_xlnm.Print_Titles" localSheetId="12">部门经济12!$1:$7</definedName>
    <definedName name="_xlnm.Print_Titles" localSheetId="4">财拨收支4!$1:$6</definedName>
    <definedName name="_xlnm.Print_Titles" localSheetId="14">采购14!$1:$7</definedName>
    <definedName name="_xlnm.Print_Titles" localSheetId="15">服务15!$1:$7</definedName>
    <definedName name="_xlnm.Print_Titles" localSheetId="10">功能10!$1:$7</definedName>
    <definedName name="_xlnm.Print_Titles" localSheetId="6">'基本（经济）6'!$1:$6</definedName>
    <definedName name="_xlnm.Print_Titles" localSheetId="8">基金8!$1:$6</definedName>
    <definedName name="_xlnm.Print_Titles" localSheetId="7">三公7!$1:$6</definedName>
    <definedName name="_xlnm.Print_Titles" localSheetId="2">收入2!$1:$7</definedName>
    <definedName name="_xlnm.Print_Titles" localSheetId="1">收支1!$1:$5</definedName>
    <definedName name="_xlnm.Print_Titles" localSheetId="13">'项目(债务)13'!$1:$7</definedName>
    <definedName name="_xlnm.Print_Titles" localSheetId="17">项目绩效17!$1:$2</definedName>
    <definedName name="_xlnm.Print_Titles" localSheetId="9">项目支出9!$1:$7</definedName>
    <definedName name="_xlnm.Print_Titles" localSheetId="5">一般公共支5!$1:$7</definedName>
    <definedName name="_xlnm.Print_Titles" localSheetId="16">整体绩效16!$1:$2</definedName>
    <definedName name="_xlnm.Print_Titles" localSheetId="11">政府经济11!$1:$7</definedName>
    <definedName name="_xlnm.Print_Titles" localSheetId="3">支出3!$1:$6</definedName>
    <definedName name="_xlnm.Print_Titles" localSheetId="18">专项资金18!$1:$6</definedName>
  </definedNames>
  <calcPr calcId="124519"/>
</workbook>
</file>

<file path=xl/calcChain.xml><?xml version="1.0" encoding="utf-8"?>
<calcChain xmlns="http://schemas.openxmlformats.org/spreadsheetml/2006/main">
  <c r="E8" i="15"/>
  <c r="F8" i="16"/>
  <c r="G8"/>
  <c r="E8"/>
  <c r="D13" i="15"/>
  <c r="D12" s="1"/>
  <c r="D8" s="1"/>
  <c r="E13"/>
  <c r="E12" s="1"/>
  <c r="C13"/>
  <c r="C12" s="1"/>
  <c r="C8" s="1"/>
</calcChain>
</file>

<file path=xl/sharedStrings.xml><?xml version="1.0" encoding="utf-8"?>
<sst xmlns="http://schemas.openxmlformats.org/spreadsheetml/2006/main" count="2586" uniqueCount="643">
  <si>
    <t>运算
符号</t>
  </si>
  <si>
    <t>度量
单位</t>
  </si>
  <si>
    <t>一般公共
预算</t>
  </si>
  <si>
    <t>2023年本溪市司法局部门预算批复表</t>
  </si>
  <si>
    <t xml:space="preserve">收支预算总表   </t>
  </si>
  <si>
    <t>表1</t>
  </si>
  <si>
    <t>部门名称：本溪市司法局</t>
  </si>
  <si>
    <t>单位：万元</t>
  </si>
  <si>
    <t xml:space="preserve">收     入 </t>
  </si>
  <si>
    <t>支    出</t>
  </si>
  <si>
    <t>项    目</t>
  </si>
  <si>
    <t>预算数</t>
  </si>
  <si>
    <t>一、一般公共预算拨款收入</t>
  </si>
  <si>
    <t>一、公共安全支出</t>
  </si>
  <si>
    <t>二、政府性基金预算拨款收入</t>
  </si>
  <si>
    <t>二、社会保障和就业支出</t>
  </si>
  <si>
    <t>三、国有资本经营预算拨款收入</t>
  </si>
  <si>
    <t>三、住房保障支出</t>
  </si>
  <si>
    <t>四、财政专户管理资金收入</t>
  </si>
  <si>
    <t>五、单位资金收入</t>
  </si>
  <si>
    <t>（一）事业收入</t>
  </si>
  <si>
    <t>（二）事业单位经营收入</t>
  </si>
  <si>
    <t>（三）上级补助收入</t>
  </si>
  <si>
    <t>（四）附属单位上缴收入</t>
  </si>
  <si>
    <t>（五）其他收入</t>
  </si>
  <si>
    <t>本年收入合计</t>
  </si>
  <si>
    <t>本年支出合计</t>
  </si>
  <si>
    <t>上年结转结余</t>
  </si>
  <si>
    <t>年终结转结余</t>
  </si>
  <si>
    <t>收   入   总   计</t>
  </si>
  <si>
    <t>支   出   总   计</t>
  </si>
  <si>
    <t>收入预算总表</t>
  </si>
  <si>
    <t>表2</t>
  </si>
  <si>
    <t>单位:万元</t>
  </si>
  <si>
    <t>单位名称</t>
  </si>
  <si>
    <t>总计</t>
  </si>
  <si>
    <t>本年收入</t>
  </si>
  <si>
    <t>合计</t>
  </si>
  <si>
    <t>一般公共预算</t>
  </si>
  <si>
    <t>政府性基金预算</t>
  </si>
  <si>
    <t>国有资本经营预算</t>
  </si>
  <si>
    <t>财政专户管理资金</t>
  </si>
  <si>
    <t>单位资金</t>
  </si>
  <si>
    <t>小计</t>
  </si>
  <si>
    <t>事业收入</t>
  </si>
  <si>
    <t>事业单位经营收入</t>
  </si>
  <si>
    <t>上级补助收入</t>
  </si>
  <si>
    <t>附属单位上缴收入</t>
  </si>
  <si>
    <t>其他收入</t>
  </si>
  <si>
    <t>本溪市司法局本级</t>
  </si>
  <si>
    <t>本溪市强制隔离戒毒所</t>
  </si>
  <si>
    <t>本溪市监狱</t>
  </si>
  <si>
    <t>本溪市公共法律服务中心</t>
  </si>
  <si>
    <t>本溪市法律援助中心</t>
  </si>
  <si>
    <t>支出预算总表</t>
  </si>
  <si>
    <t>表3</t>
  </si>
  <si>
    <t>科目编码</t>
  </si>
  <si>
    <t>科目名称</t>
  </si>
  <si>
    <t>基本支出</t>
  </si>
  <si>
    <t>项目支出</t>
  </si>
  <si>
    <t>人员经费</t>
  </si>
  <si>
    <t>公用经费</t>
  </si>
  <si>
    <t>204</t>
  </si>
  <si>
    <t>公共安全支出</t>
  </si>
  <si>
    <t>20406</t>
  </si>
  <si>
    <t xml:space="preserve">  司法</t>
  </si>
  <si>
    <t>2040601</t>
  </si>
  <si>
    <t xml:space="preserve">    行政运行</t>
  </si>
  <si>
    <t>2040604</t>
  </si>
  <si>
    <t xml:space="preserve">    基层司法业务</t>
  </si>
  <si>
    <t>2040605</t>
  </si>
  <si>
    <t xml:space="preserve">    普法宣传</t>
  </si>
  <si>
    <t>2040610</t>
  </si>
  <si>
    <t xml:space="preserve">    社区矫正</t>
  </si>
  <si>
    <t>2040612</t>
  </si>
  <si>
    <t xml:space="preserve">    法治建设</t>
  </si>
  <si>
    <t>2040650</t>
  </si>
  <si>
    <t xml:space="preserve">    事业运行</t>
  </si>
  <si>
    <t>2040699</t>
  </si>
  <si>
    <t xml:space="preserve">    其他司法支出</t>
  </si>
  <si>
    <t>20407</t>
  </si>
  <si>
    <t xml:space="preserve">  监狱</t>
  </si>
  <si>
    <t>2040701</t>
  </si>
  <si>
    <t>2040799</t>
  </si>
  <si>
    <t xml:space="preserve">    其他监狱支出</t>
  </si>
  <si>
    <t>20408</t>
  </si>
  <si>
    <t xml:space="preserve">  强制隔离戒毒</t>
  </si>
  <si>
    <t>2040801</t>
  </si>
  <si>
    <t>2040899</t>
  </si>
  <si>
    <t xml:space="preserve">    其他强制隔离戒毒支出</t>
  </si>
  <si>
    <t>208</t>
  </si>
  <si>
    <t>社会保障和就业支出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</si>
  <si>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</si>
  <si>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</si>
  <si>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</si>
  <si>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</si>
  <si>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</si>
  <si>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</si>
  <si>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</si>
  <si>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</si>
  <si>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</si>
  <si>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</si>
  <si>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20808</t>
  </si>
  <si>
    <t xml:space="preserve">  抚恤</t>
  </si>
  <si>
    <t>2080802</t>
  </si>
  <si>
    <t xml:space="preserve">    伤残抚恤</t>
  </si>
  <si>
    <t>221</t>
  </si>
  <si>
    <t>住房保障支出</t>
  </si>
  <si>
    <t>22102</t>
  </si>
  <si>
    <t xml:space="preserve">  住房改革支出</t>
  </si>
  <si>
    <t>2210201</t>
  </si>
  <si>
    <t xml:space="preserve">    住房公积金</t>
  </si>
  <si>
    <t>2210203</t>
  </si>
  <si>
    <t xml:space="preserve">    购房补贴</t>
  </si>
  <si>
    <t>财政拨款收支预算总表</t>
  </si>
  <si>
    <t>表4</t>
  </si>
  <si>
    <t>收     入</t>
  </si>
  <si>
    <t>一、本年收入</t>
  </si>
  <si>
    <t>一、本年支出</t>
  </si>
  <si>
    <t>（一）一般公共预算拨款收入</t>
  </si>
  <si>
    <t>(一)公共安全支出</t>
  </si>
  <si>
    <t>（二）政府性基金预算拨款收入</t>
  </si>
  <si>
    <t>(二)社会保障和就业支出</t>
  </si>
  <si>
    <t>（三）国有资本经营预算拨款收入</t>
  </si>
  <si>
    <t>(三)住房保障支出</t>
  </si>
  <si>
    <t>二、上年结转</t>
  </si>
  <si>
    <t>二、年终结转结余</t>
  </si>
  <si>
    <t>一般公共预算支出表</t>
  </si>
  <si>
    <t>表5</t>
  </si>
  <si>
    <t>本年一般公共预算支出</t>
  </si>
  <si>
    <t>一般公共预算基本支出表</t>
  </si>
  <si>
    <t>表6</t>
  </si>
  <si>
    <t>部门预算支出经济分类科目</t>
  </si>
  <si>
    <t>本年一般公共预算基本支出</t>
  </si>
  <si>
    <t>301</t>
  </si>
  <si>
    <t>工资福利支出</t>
  </si>
  <si>
    <t>30101</t>
  </si>
  <si>
    <t xml:space="preserve">  基本工资</t>
  </si>
  <si>
    <t>30102</t>
  </si>
  <si>
    <t xml:space="preserve">  津贴补贴</t>
  </si>
  <si>
    <t>30103</t>
  </si>
  <si>
    <t xml:space="preserve">  奖金</t>
  </si>
  <si>
    <t>30107</t>
  </si>
  <si>
    <t xml:space="preserve">  绩效工资</t>
  </si>
  <si>
    <t>30108</t>
  </si>
  <si>
    <t xml:space="preserve">  机关事业单位基本养老保险缴费</t>
  </si>
  <si>
    <t>30109</t>
  </si>
  <si>
    <t xml:space="preserve">  职业年金缴费</t>
  </si>
  <si>
    <t>30110</t>
  </si>
  <si>
    <t xml:space="preserve">  职工基本医疗保险缴费</t>
  </si>
  <si>
    <t>30112</t>
  </si>
  <si>
    <t xml:space="preserve">  其他社会保障缴费</t>
  </si>
  <si>
    <t>30113</t>
  </si>
  <si>
    <t xml:space="preserve">  住房公积金</t>
  </si>
  <si>
    <t>30199</t>
  </si>
  <si>
    <t xml:space="preserve">  其他工资福利支出</t>
  </si>
  <si>
    <t>302</t>
  </si>
  <si>
    <t>商品和服务支出</t>
  </si>
  <si>
    <t>30201</t>
  </si>
  <si>
    <t xml:space="preserve">  办公费</t>
  </si>
  <si>
    <t>30205</t>
  </si>
  <si>
    <t xml:space="preserve">  水费</t>
  </si>
  <si>
    <t>30206</t>
  </si>
  <si>
    <t xml:space="preserve">  电费</t>
  </si>
  <si>
    <t>30207</t>
  </si>
  <si>
    <t xml:space="preserve">  邮电费</t>
  </si>
  <si>
    <t>30208</t>
  </si>
  <si>
    <t xml:space="preserve">  取暖费</t>
  </si>
  <si>
    <t>30211</t>
  </si>
  <si>
    <t xml:space="preserve">  差旅费</t>
  </si>
  <si>
    <t>30213</t>
  </si>
  <si>
    <t xml:space="preserve">  维修（护）费</t>
  </si>
  <si>
    <t>30217</t>
  </si>
  <si>
    <t xml:space="preserve">  公务接待费</t>
  </si>
  <si>
    <t>30228</t>
  </si>
  <si>
    <t xml:space="preserve">  工会经费</t>
  </si>
  <si>
    <t>30229</t>
  </si>
  <si>
    <t xml:space="preserve">  福利费</t>
  </si>
  <si>
    <t>30231</t>
  </si>
  <si>
    <t xml:space="preserve">  公务用车运行维护费</t>
  </si>
  <si>
    <t>30239</t>
  </si>
  <si>
    <t xml:space="preserve">  其他交通费用</t>
  </si>
  <si>
    <t>30299</t>
  </si>
  <si>
    <t xml:space="preserve">  其他商品和服务支出</t>
  </si>
  <si>
    <t>303</t>
  </si>
  <si>
    <t>对个人和家庭的补助</t>
  </si>
  <si>
    <t>30301</t>
  </si>
  <si>
    <t xml:space="preserve">  离休费</t>
  </si>
  <si>
    <t>30302</t>
  </si>
  <si>
    <t xml:space="preserve">  退休费</t>
  </si>
  <si>
    <t>30304</t>
  </si>
  <si>
    <t xml:space="preserve">  抚恤金</t>
  </si>
  <si>
    <t>30305</t>
  </si>
  <si>
    <t xml:space="preserve">  生活补助</t>
  </si>
  <si>
    <t>财政拨款预算“三公”经费支出表</t>
  </si>
  <si>
    <t>表7</t>
  </si>
  <si>
    <t>“三公”经费合计</t>
  </si>
  <si>
    <t>因公出国（境）费</t>
  </si>
  <si>
    <t>公务用车购置及运行费</t>
  </si>
  <si>
    <t>公务接待费</t>
  </si>
  <si>
    <t>公务用车购置费</t>
  </si>
  <si>
    <t>公务用车运行费</t>
  </si>
  <si>
    <t>政府性基金预算支出表</t>
  </si>
  <si>
    <t>表8</t>
  </si>
  <si>
    <t>本年政府性基金预算支出</t>
  </si>
  <si>
    <t>备注：如此表为空表，则表示部门无政府性基金预算安排的支出。</t>
  </si>
  <si>
    <t>项目支出预算表</t>
  </si>
  <si>
    <t>表9</t>
  </si>
  <si>
    <t>项目名称</t>
  </si>
  <si>
    <t>保障运转经费</t>
  </si>
  <si>
    <t>各部门物业管理费</t>
  </si>
  <si>
    <t>被装购置费</t>
  </si>
  <si>
    <t>公务用车购置经费</t>
  </si>
  <si>
    <t>人民调解经费</t>
  </si>
  <si>
    <t>安置帮教经费</t>
  </si>
  <si>
    <t>社区矫正经费</t>
  </si>
  <si>
    <t>脱毒经费</t>
  </si>
  <si>
    <t>在押及戒毒人员公用经费</t>
  </si>
  <si>
    <t>在押及戒毒人员给养费</t>
  </si>
  <si>
    <t>抵债资产权属变更所需税费</t>
  </si>
  <si>
    <t>执法办案经费</t>
  </si>
  <si>
    <t>支出功能分类预算表</t>
  </si>
  <si>
    <t>表10</t>
  </si>
  <si>
    <t xml:space="preserve">  20406</t>
  </si>
  <si>
    <t>司法</t>
  </si>
  <si>
    <t xml:space="preserve">    2040601</t>
  </si>
  <si>
    <t>行政运行</t>
  </si>
  <si>
    <t xml:space="preserve">    2040604</t>
  </si>
  <si>
    <t>基层司法业务</t>
  </si>
  <si>
    <t xml:space="preserve">    2040605</t>
  </si>
  <si>
    <t>普法宣传</t>
  </si>
  <si>
    <t xml:space="preserve">    2040610</t>
  </si>
  <si>
    <t>社区矫正</t>
  </si>
  <si>
    <t xml:space="preserve">    2040612</t>
  </si>
  <si>
    <t>法治建设</t>
  </si>
  <si>
    <t xml:space="preserve">    2040650</t>
  </si>
  <si>
    <t>事业运行</t>
  </si>
  <si>
    <t xml:space="preserve">    2040699</t>
  </si>
  <si>
    <t xml:space="preserve">  20407</t>
  </si>
  <si>
    <t>监狱</t>
  </si>
  <si>
    <t xml:space="preserve">    2040701</t>
  </si>
  <si>
    <t xml:space="preserve">    2040799</t>
  </si>
  <si>
    <t>其他监狱支出</t>
  </si>
  <si>
    <t xml:space="preserve">  20408</t>
  </si>
  <si>
    <t>强制隔离戒毒</t>
  </si>
  <si>
    <t xml:space="preserve">    2040801</t>
  </si>
  <si>
    <t xml:space="preserve">    2040899</t>
  </si>
  <si>
    <t>其他强制隔离戒毒支出</t>
  </si>
  <si>
    <t xml:space="preserve">  20805</t>
  </si>
  <si>
    <t>行政事业单位养老支出</t>
  </si>
  <si>
    <t xml:space="preserve">    2080501</t>
  </si>
  <si>
    <t>行政单位离退休</t>
  </si>
  <si>
    <t xml:space="preserve">    2080502</t>
  </si>
  <si>
    <t>事业单位离退休</t>
  </si>
  <si>
    <t xml:space="preserve">    2080505</t>
  </si>
  <si>
    <t>机关事业单位基本养老保险缴费支出</t>
  </si>
  <si>
    <t xml:space="preserve">    2080506</t>
  </si>
  <si>
    <t>机关事业单位职业年金缴费支出</t>
  </si>
  <si>
    <t xml:space="preserve">  20808</t>
  </si>
  <si>
    <t>抚恤</t>
  </si>
  <si>
    <t xml:space="preserve">    2080802</t>
  </si>
  <si>
    <t>伤残抚恤</t>
  </si>
  <si>
    <t xml:space="preserve">  22102</t>
  </si>
  <si>
    <t>住房改革支出</t>
  </si>
  <si>
    <t xml:space="preserve">    2210201</t>
  </si>
  <si>
    <t>住房公积金</t>
  </si>
  <si>
    <t xml:space="preserve">    2210203</t>
  </si>
  <si>
    <t>购房补贴</t>
  </si>
  <si>
    <t>支出经济分类预算表（政府预算）</t>
  </si>
  <si>
    <t>表11</t>
  </si>
  <si>
    <t>501</t>
  </si>
  <si>
    <t>机关工资福利支出</t>
  </si>
  <si>
    <t xml:space="preserve">  50101</t>
  </si>
  <si>
    <t xml:space="preserve">  工资奖金津补贴</t>
  </si>
  <si>
    <t xml:space="preserve">  50102</t>
  </si>
  <si>
    <t xml:space="preserve">  社会保障缴费</t>
  </si>
  <si>
    <t xml:space="preserve">  50103</t>
  </si>
  <si>
    <t xml:space="preserve">  50199</t>
  </si>
  <si>
    <t>502</t>
  </si>
  <si>
    <t>机关商品和服务支出</t>
  </si>
  <si>
    <t xml:space="preserve">  50201</t>
  </si>
  <si>
    <t xml:space="preserve">  办公经费</t>
  </si>
  <si>
    <t xml:space="preserve">  50204</t>
  </si>
  <si>
    <t xml:space="preserve">  专用材料购置费</t>
  </si>
  <si>
    <t xml:space="preserve">  50205</t>
  </si>
  <si>
    <t xml:space="preserve">  委托业务费</t>
  </si>
  <si>
    <t xml:space="preserve">  50206</t>
  </si>
  <si>
    <t xml:space="preserve">  50208</t>
  </si>
  <si>
    <t xml:space="preserve">  50209</t>
  </si>
  <si>
    <t xml:space="preserve">  50299</t>
  </si>
  <si>
    <t>503</t>
  </si>
  <si>
    <t>机关资本性支出（一）</t>
  </si>
  <si>
    <t xml:space="preserve">  50303</t>
  </si>
  <si>
    <t xml:space="preserve">  公务用车购置</t>
  </si>
  <si>
    <t>505</t>
  </si>
  <si>
    <t>对事业单位经常性补助</t>
  </si>
  <si>
    <t xml:space="preserve">  50501</t>
  </si>
  <si>
    <t xml:space="preserve">  工资福利支出</t>
  </si>
  <si>
    <t xml:space="preserve">  50502</t>
  </si>
  <si>
    <t xml:space="preserve">  商品和服务支出</t>
  </si>
  <si>
    <t>509</t>
  </si>
  <si>
    <t xml:space="preserve">  50901</t>
  </si>
  <si>
    <t xml:space="preserve">  社会福利和救助</t>
  </si>
  <si>
    <t xml:space="preserve">  50905</t>
  </si>
  <si>
    <t xml:space="preserve">  离退休费</t>
  </si>
  <si>
    <t>支出经济分类预算表（部门预算）</t>
  </si>
  <si>
    <t>表12</t>
  </si>
  <si>
    <t xml:space="preserve">  30101</t>
  </si>
  <si>
    <t xml:space="preserve">  30102</t>
  </si>
  <si>
    <t xml:space="preserve">  30103</t>
  </si>
  <si>
    <t xml:space="preserve">  30107</t>
  </si>
  <si>
    <t xml:space="preserve">  30108</t>
  </si>
  <si>
    <t xml:space="preserve">  30109</t>
  </si>
  <si>
    <t xml:space="preserve">  30110</t>
  </si>
  <si>
    <t xml:space="preserve">  30112</t>
  </si>
  <si>
    <t xml:space="preserve">  30113</t>
  </si>
  <si>
    <t xml:space="preserve">  30199</t>
  </si>
  <si>
    <t xml:space="preserve">  30201</t>
  </si>
  <si>
    <t xml:space="preserve">  30202</t>
  </si>
  <si>
    <t xml:space="preserve">  印刷费</t>
  </si>
  <si>
    <t xml:space="preserve">  30205</t>
  </si>
  <si>
    <t xml:space="preserve">  30206</t>
  </si>
  <si>
    <t xml:space="preserve">  30207</t>
  </si>
  <si>
    <t xml:space="preserve">  30208</t>
  </si>
  <si>
    <t xml:space="preserve">  30209</t>
  </si>
  <si>
    <t xml:space="preserve">  物业管理费</t>
  </si>
  <si>
    <t xml:space="preserve">  30211</t>
  </si>
  <si>
    <t xml:space="preserve">  30213</t>
  </si>
  <si>
    <t xml:space="preserve">  30217</t>
  </si>
  <si>
    <t xml:space="preserve">  30218</t>
  </si>
  <si>
    <t xml:space="preserve">  专用材料费</t>
  </si>
  <si>
    <t xml:space="preserve">  30224</t>
  </si>
  <si>
    <t xml:space="preserve">  被装购置费</t>
  </si>
  <si>
    <t xml:space="preserve">  30226</t>
  </si>
  <si>
    <t xml:space="preserve">  劳务费</t>
  </si>
  <si>
    <t xml:space="preserve">  30227</t>
  </si>
  <si>
    <t xml:space="preserve">  30228</t>
  </si>
  <si>
    <t xml:space="preserve">  30229</t>
  </si>
  <si>
    <t xml:space="preserve">  30231</t>
  </si>
  <si>
    <t xml:space="preserve">  30239</t>
  </si>
  <si>
    <t xml:space="preserve">  30299</t>
  </si>
  <si>
    <t xml:space="preserve">  30301</t>
  </si>
  <si>
    <t xml:space="preserve">  30302</t>
  </si>
  <si>
    <t xml:space="preserve">  30304</t>
  </si>
  <si>
    <t xml:space="preserve">  30305</t>
  </si>
  <si>
    <t>310</t>
  </si>
  <si>
    <t>资本性支出</t>
  </si>
  <si>
    <t xml:space="preserve">  31013</t>
  </si>
  <si>
    <t>债务支出预算表</t>
  </si>
  <si>
    <t>表13</t>
  </si>
  <si>
    <t>政府采购支出预算表</t>
  </si>
  <si>
    <t>表14</t>
  </si>
  <si>
    <t xml:space="preserve">  项目支出</t>
  </si>
  <si>
    <t>政府购买服务支出预算表</t>
  </si>
  <si>
    <t>表15</t>
  </si>
  <si>
    <t>支出功能分类（类级）</t>
  </si>
  <si>
    <t>购买服务项目名称</t>
  </si>
  <si>
    <t>购买服务指导目录对应项目（三级目录代码及名称）</t>
  </si>
  <si>
    <t>204公共安全支出</t>
  </si>
  <si>
    <t>物业管理服务</t>
  </si>
  <si>
    <t>物业服务</t>
  </si>
  <si>
    <t>部门（单位）整体绩效目标表</t>
  </si>
  <si>
    <t>表16</t>
  </si>
  <si>
    <t>部门（单位）名称</t>
  </si>
  <si>
    <t>025001本溪市司法局本级-210500000</t>
  </si>
  <si>
    <t>年度主要任务</t>
  </si>
  <si>
    <t>对应项目</t>
  </si>
  <si>
    <t>预算资金情况</t>
  </si>
  <si>
    <t>基本支出人员经费（保工资）</t>
  </si>
  <si>
    <t>基本支出人员经费（保运转）</t>
  </si>
  <si>
    <t>基本支出人员经费（刚性）</t>
  </si>
  <si>
    <t>基本支出公用经费（保运转）</t>
  </si>
  <si>
    <t>年度绩效目标</t>
  </si>
  <si>
    <t>全局紧紧围绕法治政府建设，“八五”普法、扫黑除恶、人民调解、安置帮教、社区矫正、法律援助、法律服务、行政复议应诉、“双提升”工作和队伍建设等，为全市经济社会高质量发展贡献法治力量。</t>
  </si>
  <si>
    <t>年度绩效指标</t>
  </si>
  <si>
    <t>一级指标</t>
  </si>
  <si>
    <t>二级指标</t>
  </si>
  <si>
    <t>三级指标</t>
  </si>
  <si>
    <t>运算符号</t>
  </si>
  <si>
    <t>指标值</t>
  </si>
  <si>
    <t>度量单位</t>
  </si>
  <si>
    <t>完成时限</t>
  </si>
  <si>
    <t>履职效能</t>
  </si>
  <si>
    <t>重点工作履行情况</t>
  </si>
  <si>
    <t>重点工作办结率</t>
  </si>
  <si>
    <t>=</t>
  </si>
  <si>
    <t>100</t>
  </si>
  <si>
    <t>%</t>
  </si>
  <si>
    <t>2023-12</t>
  </si>
  <si>
    <t>整体工作完成情况</t>
  </si>
  <si>
    <t>工作完成及时率</t>
  </si>
  <si>
    <t>工作质量达标率</t>
  </si>
  <si>
    <t>总体工作完成率</t>
  </si>
  <si>
    <t>基础管理</t>
  </si>
  <si>
    <t>依法行政能力</t>
  </si>
  <si>
    <t>管理规范</t>
  </si>
  <si>
    <t>综合管理水平</t>
  </si>
  <si>
    <t>预算执行</t>
  </si>
  <si>
    <t>预算执行效率</t>
  </si>
  <si>
    <t>结转结余变动率</t>
  </si>
  <si>
    <t>&lt;=</t>
  </si>
  <si>
    <t>0</t>
  </si>
  <si>
    <t>预算调整率</t>
  </si>
  <si>
    <t>5</t>
  </si>
  <si>
    <t>预算执行率</t>
  </si>
  <si>
    <t>管理效率</t>
  </si>
  <si>
    <t>预算编制管理</t>
  </si>
  <si>
    <t>预算绩效目标覆盖率</t>
  </si>
  <si>
    <t>预算监督管理</t>
  </si>
  <si>
    <t>预决算公开情况</t>
  </si>
  <si>
    <t>全部公开</t>
  </si>
  <si>
    <t>预算收支管理</t>
  </si>
  <si>
    <t>预算收入管理规范性</t>
  </si>
  <si>
    <t>预算支出管理规范性</t>
  </si>
  <si>
    <t>财务管理</t>
  </si>
  <si>
    <t>内控制度有效性</t>
  </si>
  <si>
    <t>制度有效</t>
  </si>
  <si>
    <t>资产管理</t>
  </si>
  <si>
    <t>固定资产利用率</t>
  </si>
  <si>
    <t>业务管理</t>
  </si>
  <si>
    <t>政府采购管理违法违规行为发生次数</t>
  </si>
  <si>
    <t>次</t>
  </si>
  <si>
    <t>运行成本</t>
  </si>
  <si>
    <t>成本控制成效</t>
  </si>
  <si>
    <t>“三公”经费变动率</t>
  </si>
  <si>
    <t>在职人员控制率</t>
  </si>
  <si>
    <t>社会效应</t>
  </si>
  <si>
    <t>社会效益</t>
  </si>
  <si>
    <t>安置帮教率</t>
  </si>
  <si>
    <t>&gt;=</t>
  </si>
  <si>
    <t>95</t>
  </si>
  <si>
    <t>社会公众满意度</t>
  </si>
  <si>
    <t>法律援助办案质量满意度</t>
  </si>
  <si>
    <t>可持续性</t>
  </si>
  <si>
    <t>体制机制改革</t>
  </si>
  <si>
    <t>建立指挥中心合成作战体系</t>
  </si>
  <si>
    <t>全面完成</t>
  </si>
  <si>
    <t>025002本溪市强制隔离戒毒所-210500000</t>
  </si>
  <si>
    <t>收戒强制隔离戒毒人员，确保场所安全稳定，开展戒毒人员医疗戒治、康复训练、心理疏导等教育矫治工作。</t>
  </si>
  <si>
    <t>吸毒人员管控比率</t>
  </si>
  <si>
    <t>服务对象满意度</t>
  </si>
  <si>
    <t>戒毒人员满意度</t>
  </si>
  <si>
    <t>智慧戒毒</t>
  </si>
  <si>
    <t>025003本溪市监狱-210500000</t>
  </si>
  <si>
    <t>保证监狱人员支出及正常运转，进一步深化刑罚执行一体化建设工作，与地方司法行政机关衔接配合，为维护社会和谐稳定提供有力保障。</t>
  </si>
  <si>
    <t>监狱经费保障水平</t>
  </si>
  <si>
    <t>足额保障</t>
  </si>
  <si>
    <t>干警满意度</t>
  </si>
  <si>
    <t>90</t>
  </si>
  <si>
    <t>体制改革成效</t>
  </si>
  <si>
    <t>稳步提升</t>
  </si>
  <si>
    <t>025004本溪市公共法律服务中心-210500000</t>
  </si>
  <si>
    <t>为中小企业、百姓提供方便快捷的民商事仲裁服务</t>
  </si>
  <si>
    <t>社会公众投诉次数</t>
  </si>
  <si>
    <t>10</t>
  </si>
  <si>
    <t>主管部门满意度</t>
  </si>
  <si>
    <t>上级主管部门满意度</t>
  </si>
  <si>
    <t>建立重点项目督导与监督机制</t>
  </si>
  <si>
    <t>建立</t>
  </si>
  <si>
    <t>完善部门内部控制</t>
  </si>
  <si>
    <t>完善</t>
  </si>
  <si>
    <t>025005本溪市法律援助中心-210500000</t>
  </si>
  <si>
    <t>法律援助在政府保障公民合法权益、发展社会公益事业，实现“公民在法律面前人人平等”原则，健全完善社会保障体系，健全社会主义法制，保障人权等方面有着极为重要的作用。</t>
  </si>
  <si>
    <t>法律援助案件办结率</t>
  </si>
  <si>
    <t>建立预算绩效管理机制</t>
  </si>
  <si>
    <t>部门预算项目（政策）绩效目标表</t>
  </si>
  <si>
    <t>表17</t>
  </si>
  <si>
    <t>项目(政策)名称</t>
  </si>
  <si>
    <t>主管部门</t>
  </si>
  <si>
    <t>本溪市司法局</t>
  </si>
  <si>
    <t>实施单位</t>
  </si>
  <si>
    <t xml:space="preserve">预算资金情况 </t>
  </si>
  <si>
    <t>总体目标</t>
  </si>
  <si>
    <t>确保单位正常运转</t>
  </si>
  <si>
    <t>绩效指标</t>
  </si>
  <si>
    <t>产出指标</t>
  </si>
  <si>
    <t>数量指标</t>
  </si>
  <si>
    <t>开展法制宣传数</t>
  </si>
  <si>
    <t>15</t>
  </si>
  <si>
    <t>足额保障率</t>
  </si>
  <si>
    <t>质量指标</t>
  </si>
  <si>
    <t>经费拨付程序合规性</t>
  </si>
  <si>
    <t>依法依规</t>
  </si>
  <si>
    <t>正常运转率</t>
  </si>
  <si>
    <t>时效指标</t>
  </si>
  <si>
    <t>保障及时率</t>
  </si>
  <si>
    <t>成本指标</t>
  </si>
  <si>
    <t>按标准保障率</t>
  </si>
  <si>
    <t>效益指标</t>
  </si>
  <si>
    <t>社会效益指标</t>
  </si>
  <si>
    <t>确保机关事业单位平稳运行</t>
  </si>
  <si>
    <t>平稳运行</t>
  </si>
  <si>
    <t>可持续影响指标</t>
  </si>
  <si>
    <t>保障水平</t>
  </si>
  <si>
    <t>满意度指标</t>
  </si>
  <si>
    <t>服务对象满意度指标</t>
  </si>
  <si>
    <t>机关事业单位干部群众满意度</t>
  </si>
  <si>
    <t>采购警察服装数量</t>
  </si>
  <si>
    <t>1182</t>
  </si>
  <si>
    <t>件</t>
  </si>
  <si>
    <t>服装质量验收合格率</t>
  </si>
  <si>
    <t>政府采购率</t>
  </si>
  <si>
    <t>资金使用合规率</t>
  </si>
  <si>
    <t>项目申报数量</t>
  </si>
  <si>
    <t>1</t>
  </si>
  <si>
    <t>个</t>
  </si>
  <si>
    <t>物业服务被投诉率</t>
  </si>
  <si>
    <t>&lt;</t>
  </si>
  <si>
    <t>2</t>
  </si>
  <si>
    <t>2022-12</t>
  </si>
  <si>
    <t>24</t>
  </si>
  <si>
    <t>98</t>
  </si>
  <si>
    <t>确保干警执法执勤着装规范，完成省厅下达的被装采购计划。</t>
  </si>
  <si>
    <t>采购工作完成率</t>
  </si>
  <si>
    <t>政府采购执行率</t>
  </si>
  <si>
    <t>采购质量合格率</t>
  </si>
  <si>
    <t>采购资金节约率</t>
  </si>
  <si>
    <t>采购工作完成时限</t>
  </si>
  <si>
    <t>12</t>
  </si>
  <si>
    <t>月</t>
  </si>
  <si>
    <t>集中采购项目成本</t>
  </si>
  <si>
    <t>79.45</t>
  </si>
  <si>
    <t>万元</t>
  </si>
  <si>
    <t>政府采购项目成本节约度</t>
  </si>
  <si>
    <t>力争节约</t>
  </si>
  <si>
    <t>资金和人员的保障</t>
  </si>
  <si>
    <t>该项目包括办公楼内外卫生清洁工作、会议室保洁工作、房屋日常养护维修、给排水设备运行维护、供电设备运行维护，消防系统运行维护、换热站设备原先维护、电梯运行维护、办公区维修维护、场所绿植灌溉修剪、协助分担区除雪、停车场车辆停放及进出，保安服务。项目目标是及时完成以上服务内容。</t>
  </si>
  <si>
    <t>物业服务保障运动员的数量</t>
  </si>
  <si>
    <t>160</t>
  </si>
  <si>
    <t>人</t>
  </si>
  <si>
    <t>设备维修维护次数</t>
  </si>
  <si>
    <t>20</t>
  </si>
  <si>
    <t>验收合格率</t>
  </si>
  <si>
    <t>维护养护完成及时率</t>
  </si>
  <si>
    <t>物业管理、采暖水电费成本控制率</t>
  </si>
  <si>
    <t>物业式规范管理服务</t>
  </si>
  <si>
    <t>分</t>
  </si>
  <si>
    <t>物业式管理服务规范性</t>
  </si>
  <si>
    <t>规范管理</t>
  </si>
  <si>
    <t>保障戒毒工作有效开展，提高戒治率，保证安防设施正常运转，维护场所安全稳定，确保实现戒毒人员“零感染，零传播”目标，有效履行司法行政工作职能。</t>
  </si>
  <si>
    <t>吸毒人员减少数</t>
  </si>
  <si>
    <t>190</t>
  </si>
  <si>
    <t>经费支出规范率</t>
  </si>
  <si>
    <t>1、法律援助机构指派律师数100人。2、法律援助基本对象覆盖率80%。3、政府采购率90%。4、法律援助案件质量等级优良80%。5、法律援助受益人增加10人。法律服务专线接通率90%。</t>
  </si>
  <si>
    <t>法律援助机构指派律师数</t>
  </si>
  <si>
    <t>法律援助基本对象覆盖率</t>
  </si>
  <si>
    <t>80</t>
  </si>
  <si>
    <t>法律援助案件质量等级优良率</t>
  </si>
  <si>
    <t>法律援助受益人数增加</t>
  </si>
  <si>
    <t>法律服务专线接通率</t>
  </si>
  <si>
    <t>85</t>
  </si>
  <si>
    <t>1、力求办案收费额年递增5% 。2、促进社会经济在守法环境中健康发展普及仲裁法律知识进一步推进仲裁法律制度。</t>
  </si>
  <si>
    <t>仲裁案件完成率</t>
  </si>
  <si>
    <t>执法办案案件数量</t>
  </si>
  <si>
    <t>200</t>
  </si>
  <si>
    <t>仲裁结果执行率</t>
  </si>
  <si>
    <t>争议处理仲裁结案率</t>
  </si>
  <si>
    <t>退费及时性</t>
  </si>
  <si>
    <t>30</t>
  </si>
  <si>
    <t>日</t>
  </si>
  <si>
    <t>考核完成时限</t>
  </si>
  <si>
    <t>6</t>
  </si>
  <si>
    <t>个月</t>
  </si>
  <si>
    <t>装备更新费</t>
  </si>
  <si>
    <t>培训成本</t>
  </si>
  <si>
    <t>28900</t>
  </si>
  <si>
    <t>元</t>
  </si>
  <si>
    <t>保障当事人合法权益</t>
  </si>
  <si>
    <t>保障权益</t>
  </si>
  <si>
    <t>提高社会对司法行政工作认知度</t>
  </si>
  <si>
    <t>提高认知</t>
  </si>
  <si>
    <t>案件当事人满意度</t>
  </si>
  <si>
    <t>戒毒人员在强制隔离戒毒期间，利用药物及心理治疗，达到彻底摆脱毒瘾，回归社会。</t>
  </si>
  <si>
    <t>150</t>
  </si>
  <si>
    <t>涉毒嫌疑人减少数</t>
  </si>
  <si>
    <t>运行可持续性</t>
  </si>
  <si>
    <t>长期</t>
  </si>
  <si>
    <t>政策可持续性</t>
  </si>
  <si>
    <t>弥补公用经费中水电费不足部分，维持场所正常运转。</t>
  </si>
  <si>
    <t>吸毒人员管控率</t>
  </si>
  <si>
    <t>吸毒人员戒毒成功率</t>
  </si>
  <si>
    <t>吸毒者重新吸毒下降率</t>
  </si>
  <si>
    <t>被强制医疗人员及家属的满意度</t>
  </si>
  <si>
    <t>依照法律、政策及社会主义道德规范，对纠纷当事人进行说服规劝，促其彼此互谅互让，在自主自愿情况下，达成协议，消除纷争</t>
  </si>
  <si>
    <t>参与人民调解工作数</t>
  </si>
  <si>
    <t>3000</t>
  </si>
  <si>
    <t>劳动人事争议调解成功率</t>
  </si>
  <si>
    <t>民事案件调解率</t>
  </si>
  <si>
    <t>社会公众满意度指标</t>
  </si>
  <si>
    <t>人民群众满意度</t>
  </si>
  <si>
    <t>重点刑释解教人员衔接率100%，服刑人员信息核查率达到90%，刑释人员安置帮教率达到90%。</t>
  </si>
  <si>
    <t>司法救助案件数</t>
  </si>
  <si>
    <t>400</t>
  </si>
  <si>
    <t>司法救助人数</t>
  </si>
  <si>
    <t>确保一般刑释解教人员衔接率</t>
  </si>
  <si>
    <t>司法鉴定案件鉴定完成率</t>
  </si>
  <si>
    <t>案件办理及时率</t>
  </si>
  <si>
    <t>培训基地经费投入</t>
  </si>
  <si>
    <t>万元/个</t>
  </si>
  <si>
    <t>刑满释放人员安置帮教覆盖率</t>
  </si>
  <si>
    <t>按照刑法一体化工作要求，保证社区矫正人员完成地方社矫工作。</t>
  </si>
  <si>
    <t>足额发放率</t>
  </si>
  <si>
    <t>社区矫正执法培训人数</t>
  </si>
  <si>
    <t>50</t>
  </si>
  <si>
    <t>发放到位率</t>
  </si>
  <si>
    <t>社区矫正人员脱管漏管率</t>
  </si>
  <si>
    <t>资金到位及时率</t>
  </si>
  <si>
    <t>预算成本控制额</t>
  </si>
  <si>
    <t>224700</t>
  </si>
  <si>
    <t>提升执法队伍稳定性</t>
  </si>
  <si>
    <t>执法人员满意度</t>
  </si>
  <si>
    <t>执行戒毒人员伙食费标准，让戒毒人员吃饱、吃的卫生。对新入所戒毒人员进行生理脱毒治疗，减轻其心理压力，帮助他们早日戒除毒瘾，回归社会，维护场所社会稳定。</t>
  </si>
  <si>
    <t>99</t>
  </si>
  <si>
    <t>保证社区矫正工作运转</t>
  </si>
  <si>
    <t>1000</t>
  </si>
  <si>
    <t>社区矫正人员学习时间达标率</t>
  </si>
  <si>
    <t>预算安排经费在计划时间内完成</t>
  </si>
  <si>
    <t>360</t>
  </si>
  <si>
    <t>刑罚执行与社区矫正衔接率</t>
  </si>
  <si>
    <t>全额保障</t>
  </si>
  <si>
    <t>保障运行</t>
  </si>
  <si>
    <t>购车数量</t>
  </si>
  <si>
    <t>辆</t>
  </si>
  <si>
    <t>车辆运行维护及时率</t>
  </si>
  <si>
    <t>92</t>
  </si>
  <si>
    <t>保障运转</t>
  </si>
  <si>
    <t>市司法局综合用房及强戒所整体搬迁工程办理产权证。</t>
  </si>
  <si>
    <t>登记证书核发量</t>
  </si>
  <si>
    <t>项目实际完成率</t>
  </si>
  <si>
    <t>&gt;</t>
  </si>
  <si>
    <t>99.99</t>
  </si>
  <si>
    <t>项目完成及时率</t>
  </si>
  <si>
    <t>社会认可度</t>
  </si>
  <si>
    <t>提高企业社会影响力</t>
  </si>
  <si>
    <t>提升</t>
  </si>
  <si>
    <t>部门管理专项资金预算表</t>
  </si>
  <si>
    <t>表18</t>
  </si>
  <si>
    <t>项     目</t>
  </si>
  <si>
    <t>已分配数</t>
  </si>
  <si>
    <t>未分配数</t>
  </si>
  <si>
    <t>合     计</t>
  </si>
  <si>
    <t>本溪市监狱</t>
    <phoneticPr fontId="11" type="noConversion"/>
  </si>
  <si>
    <t>其他司法支出</t>
    <phoneticPr fontId="11" type="noConversion"/>
  </si>
</sst>
</file>

<file path=xl/styles.xml><?xml version="1.0" encoding="utf-8"?>
<styleSheet xmlns="http://schemas.openxmlformats.org/spreadsheetml/2006/main">
  <numFmts count="3">
    <numFmt numFmtId="176" formatCode="#,##0.0"/>
    <numFmt numFmtId="177" formatCode="0.0"/>
    <numFmt numFmtId="178" formatCode="yyyy\-mm\-dd"/>
  </numFmts>
  <fonts count="14">
    <font>
      <sz val="11"/>
      <color indexed="8"/>
      <name val="宋体"/>
      <family val="2"/>
      <charset val="1"/>
      <scheme val="minor"/>
    </font>
    <font>
      <b/>
      <sz val="22"/>
      <name val="宋体"/>
      <charset val="134"/>
    </font>
    <font>
      <b/>
      <sz val="15"/>
      <color rgb="FFFF0000"/>
      <name val="宋体"/>
      <charset val="134"/>
    </font>
    <font>
      <sz val="10"/>
      <name val="宋体"/>
      <charset val="134"/>
    </font>
    <font>
      <sz val="9"/>
      <name val="宋体"/>
      <charset val="134"/>
    </font>
    <font>
      <b/>
      <sz val="16"/>
      <name val="宋体"/>
      <charset val="134"/>
    </font>
    <font>
      <sz val="9"/>
      <name val="SimSun"/>
      <charset val="134"/>
    </font>
    <font>
      <sz val="10"/>
      <name val="SimSun"/>
      <charset val="134"/>
    </font>
    <font>
      <b/>
      <sz val="20"/>
      <name val="宋体"/>
      <charset val="134"/>
    </font>
    <font>
      <b/>
      <sz val="20"/>
      <name val="SimSun"/>
      <charset val="134"/>
    </font>
    <font>
      <b/>
      <sz val="9"/>
      <name val="宋体"/>
      <charset val="134"/>
    </font>
    <font>
      <sz val="9"/>
      <name val="宋体"/>
      <family val="3"/>
      <charset val="134"/>
      <scheme val="minor"/>
    </font>
    <font>
      <sz val="10"/>
      <name val="宋体"/>
      <family val="3"/>
      <charset val="134"/>
    </font>
    <font>
      <sz val="8"/>
      <name val="宋体"/>
      <family val="3"/>
      <charset val="134"/>
    </font>
  </fonts>
  <fills count="3">
    <fill>
      <patternFill patternType="none"/>
    </fill>
    <fill>
      <patternFill patternType="gray125"/>
    </fill>
    <fill>
      <patternFill patternType="solid">
        <fgColor rgb="FFFFFFFF"/>
        <bgColor rgb="FFFFFFFF"/>
      </patternFill>
    </fill>
  </fills>
  <borders count="4">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1">
    <xf numFmtId="0" fontId="0" fillId="0" borderId="0">
      <alignment vertical="center"/>
    </xf>
  </cellStyleXfs>
  <cellXfs count="89">
    <xf numFmtId="0" fontId="0" fillId="0" borderId="0" xfId="0">
      <alignment vertical="center"/>
    </xf>
    <xf numFmtId="0" fontId="3" fillId="2" borderId="1" xfId="0" applyFont="1" applyFill="1" applyBorder="1" applyAlignment="1">
      <alignment vertical="center"/>
    </xf>
    <xf numFmtId="49" fontId="3" fillId="2" borderId="1" xfId="0" applyNumberFormat="1" applyFont="1" applyFill="1" applyBorder="1" applyAlignment="1">
      <alignment horizontal="center" vertical="center"/>
    </xf>
    <xf numFmtId="0" fontId="3" fillId="2" borderId="1" xfId="0" applyFont="1" applyFill="1" applyBorder="1" applyAlignment="1">
      <alignment vertical="top"/>
    </xf>
    <xf numFmtId="49" fontId="3" fillId="2" borderId="1" xfId="0" applyNumberFormat="1" applyFont="1" applyFill="1" applyBorder="1" applyAlignment="1">
      <alignment horizontal="right" vertical="center"/>
    </xf>
    <xf numFmtId="0" fontId="3" fillId="2" borderId="1" xfId="0" applyFont="1" applyFill="1" applyBorder="1" applyAlignment="1">
      <alignment vertical="center" wrapText="1"/>
    </xf>
    <xf numFmtId="49" fontId="3" fillId="2" borderId="2" xfId="0" applyNumberFormat="1" applyFont="1" applyFill="1" applyBorder="1" applyAlignment="1">
      <alignment horizontal="center" vertical="center"/>
    </xf>
    <xf numFmtId="49" fontId="3" fillId="2" borderId="2" xfId="0" applyNumberFormat="1" applyFont="1" applyFill="1" applyBorder="1" applyAlignment="1">
      <alignment horizontal="center" vertical="center" wrapText="1"/>
    </xf>
    <xf numFmtId="49" fontId="3" fillId="2" borderId="2" xfId="0" applyNumberFormat="1" applyFont="1" applyFill="1" applyBorder="1" applyAlignment="1">
      <alignment horizontal="left" vertical="center" wrapText="1"/>
    </xf>
    <xf numFmtId="4" fontId="3" fillId="2" borderId="2" xfId="0" applyNumberFormat="1" applyFont="1" applyFill="1" applyBorder="1" applyAlignment="1">
      <alignment horizontal="right" vertical="center" wrapText="1"/>
    </xf>
    <xf numFmtId="0" fontId="3" fillId="2" borderId="2" xfId="0" applyFont="1" applyFill="1" applyBorder="1" applyAlignment="1">
      <alignment vertical="center" wrapText="1"/>
    </xf>
    <xf numFmtId="0" fontId="3" fillId="2" borderId="2" xfId="0" applyFont="1" applyFill="1" applyBorder="1" applyAlignment="1">
      <alignment horizontal="right" vertical="center" wrapText="1"/>
    </xf>
    <xf numFmtId="49" fontId="3" fillId="2" borderId="2" xfId="0" applyNumberFormat="1" applyFont="1" applyFill="1" applyBorder="1" applyAlignment="1">
      <alignment vertical="center" wrapText="1"/>
    </xf>
    <xf numFmtId="176" fontId="3" fillId="2" borderId="2" xfId="0" applyNumberFormat="1" applyFont="1" applyFill="1" applyBorder="1" applyAlignment="1">
      <alignment horizontal="right" vertical="center" wrapText="1"/>
    </xf>
    <xf numFmtId="2" fontId="3" fillId="2" borderId="1" xfId="0" applyNumberFormat="1" applyFont="1" applyFill="1" applyBorder="1" applyAlignment="1">
      <alignment horizontal="left" vertical="center"/>
    </xf>
    <xf numFmtId="2" fontId="3" fillId="2" borderId="1" xfId="0" applyNumberFormat="1" applyFont="1" applyFill="1" applyBorder="1" applyAlignment="1">
      <alignment horizontal="center" vertical="center"/>
    </xf>
    <xf numFmtId="0" fontId="4" fillId="2" borderId="1" xfId="0" applyFont="1" applyFill="1" applyBorder="1" applyAlignment="1">
      <alignment vertical="top"/>
    </xf>
    <xf numFmtId="0" fontId="4" fillId="2" borderId="1" xfId="0" applyFont="1" applyFill="1" applyBorder="1" applyAlignment="1">
      <alignment vertical="center" wrapText="1"/>
    </xf>
    <xf numFmtId="177" fontId="3" fillId="2" borderId="1" xfId="0" applyNumberFormat="1" applyFont="1" applyFill="1" applyBorder="1" applyAlignment="1">
      <alignment horizontal="right" vertical="center"/>
    </xf>
    <xf numFmtId="49" fontId="3" fillId="2" borderId="1" xfId="0" applyNumberFormat="1" applyFont="1" applyFill="1" applyBorder="1" applyAlignment="1">
      <alignment horizontal="left" vertical="center" wrapText="1"/>
    </xf>
    <xf numFmtId="177" fontId="3" fillId="2" borderId="1" xfId="0" applyNumberFormat="1" applyFont="1" applyFill="1" applyBorder="1" applyAlignment="1">
      <alignment horizontal="center" vertical="center"/>
    </xf>
    <xf numFmtId="0" fontId="3" fillId="2" borderId="2" xfId="0" applyFont="1" applyFill="1" applyBorder="1" applyAlignment="1">
      <alignment horizontal="center" vertical="center" wrapText="1"/>
    </xf>
    <xf numFmtId="0" fontId="5" fillId="2" borderId="1" xfId="0" applyFont="1" applyFill="1" applyBorder="1" applyAlignment="1">
      <alignment horizontal="center" vertical="center"/>
    </xf>
    <xf numFmtId="49" fontId="3" fillId="2" borderId="1" xfId="0" applyNumberFormat="1" applyFont="1" applyFill="1" applyBorder="1" applyAlignment="1">
      <alignment horizontal="left" vertical="center"/>
    </xf>
    <xf numFmtId="49" fontId="3" fillId="2" borderId="1" xfId="0" applyNumberFormat="1" applyFont="1" applyFill="1" applyBorder="1" applyAlignment="1">
      <alignment vertical="center"/>
    </xf>
    <xf numFmtId="0" fontId="3" fillId="2" borderId="2" xfId="0" applyFont="1" applyFill="1" applyBorder="1" applyAlignment="1">
      <alignment horizontal="center" vertical="center"/>
    </xf>
    <xf numFmtId="4" fontId="3" fillId="2" borderId="2" xfId="0" applyNumberFormat="1" applyFont="1" applyFill="1" applyBorder="1" applyAlignment="1">
      <alignment vertical="center" wrapText="1"/>
    </xf>
    <xf numFmtId="49" fontId="3" fillId="2" borderId="2" xfId="0" applyNumberFormat="1" applyFont="1" applyFill="1" applyBorder="1" applyAlignment="1">
      <alignment horizontal="left" vertical="center"/>
    </xf>
    <xf numFmtId="4" fontId="3" fillId="2" borderId="2" xfId="0" applyNumberFormat="1" applyFont="1" applyFill="1" applyBorder="1" applyAlignment="1">
      <alignment horizontal="right" vertical="center"/>
    </xf>
    <xf numFmtId="49" fontId="3" fillId="2" borderId="2" xfId="0" applyNumberFormat="1" applyFont="1" applyFill="1" applyBorder="1" applyAlignment="1">
      <alignment vertical="center"/>
    </xf>
    <xf numFmtId="177" fontId="3" fillId="2" borderId="2" xfId="0" applyNumberFormat="1" applyFont="1" applyFill="1" applyBorder="1" applyAlignment="1">
      <alignment horizontal="right" vertical="center"/>
    </xf>
    <xf numFmtId="176" fontId="3" fillId="2" borderId="2" xfId="0" applyNumberFormat="1" applyFont="1" applyFill="1" applyBorder="1" applyAlignment="1">
      <alignment horizontal="right" vertical="center"/>
    </xf>
    <xf numFmtId="0" fontId="6" fillId="0" borderId="1" xfId="0" applyFont="1" applyBorder="1" applyAlignment="1">
      <alignment vertical="center" wrapText="1"/>
    </xf>
    <xf numFmtId="0" fontId="3" fillId="2" borderId="1" xfId="0" applyFont="1" applyFill="1" applyBorder="1" applyAlignment="1">
      <alignment horizontal="right" vertical="top"/>
    </xf>
    <xf numFmtId="0" fontId="3" fillId="2" borderId="1" xfId="0" applyFont="1" applyFill="1" applyBorder="1" applyAlignment="1">
      <alignment horizontal="left" vertical="center"/>
    </xf>
    <xf numFmtId="0" fontId="3" fillId="2" borderId="3" xfId="0" applyFont="1" applyFill="1" applyBorder="1" applyAlignment="1">
      <alignment horizontal="center" vertical="center"/>
    </xf>
    <xf numFmtId="0" fontId="3" fillId="2" borderId="3" xfId="0" applyFont="1" applyFill="1" applyBorder="1" applyAlignment="1">
      <alignment horizontal="center" vertical="center" wrapText="1"/>
    </xf>
    <xf numFmtId="4" fontId="3" fillId="2" borderId="3" xfId="0" applyNumberFormat="1" applyFont="1" applyFill="1" applyBorder="1" applyAlignment="1">
      <alignment horizontal="right" vertical="center" wrapText="1"/>
    </xf>
    <xf numFmtId="0" fontId="3" fillId="2" borderId="2" xfId="0" applyFont="1" applyFill="1" applyBorder="1" applyAlignment="1">
      <alignment horizontal="left" vertical="center"/>
    </xf>
    <xf numFmtId="0" fontId="3" fillId="2" borderId="2" xfId="0" applyFont="1" applyFill="1" applyBorder="1" applyAlignment="1">
      <alignment vertical="center"/>
    </xf>
    <xf numFmtId="2" fontId="3" fillId="2" borderId="1" xfId="0" applyNumberFormat="1" applyFont="1" applyFill="1" applyBorder="1" applyAlignment="1">
      <alignment horizontal="center" vertical="center" wrapText="1"/>
    </xf>
    <xf numFmtId="0" fontId="3" fillId="2" borderId="1" xfId="0" applyFont="1" applyFill="1" applyBorder="1" applyAlignment="1">
      <alignment vertical="top" wrapText="1"/>
    </xf>
    <xf numFmtId="177" fontId="3" fillId="2" borderId="1" xfId="0" applyNumberFormat="1" applyFont="1" applyFill="1" applyBorder="1" applyAlignment="1">
      <alignment horizontal="right" vertical="center" wrapText="1"/>
    </xf>
    <xf numFmtId="49" fontId="3" fillId="2" borderId="1" xfId="0" applyNumberFormat="1" applyFont="1" applyFill="1" applyBorder="1" applyAlignment="1">
      <alignment horizontal="center" vertical="center" wrapText="1"/>
    </xf>
    <xf numFmtId="177" fontId="3" fillId="2" borderId="1" xfId="0" applyNumberFormat="1" applyFont="1" applyFill="1" applyBorder="1" applyAlignment="1">
      <alignment horizontal="center" vertical="center" wrapText="1"/>
    </xf>
    <xf numFmtId="0" fontId="7" fillId="0" borderId="1" xfId="0" applyFont="1" applyBorder="1" applyAlignment="1">
      <alignment horizontal="right" vertical="center" wrapText="1"/>
    </xf>
    <xf numFmtId="0" fontId="3" fillId="0" borderId="2" xfId="0" applyFont="1" applyBorder="1" applyAlignment="1">
      <alignment horizontal="left" vertical="center" wrapText="1"/>
    </xf>
    <xf numFmtId="4" fontId="3" fillId="2" borderId="2" xfId="0" applyNumberFormat="1" applyFont="1" applyFill="1" applyBorder="1" applyAlignment="1">
      <alignment horizontal="center" vertical="center" wrapText="1"/>
    </xf>
    <xf numFmtId="0" fontId="3" fillId="2" borderId="2" xfId="0" applyFont="1" applyFill="1" applyBorder="1" applyAlignment="1">
      <alignment horizontal="left" vertical="center" wrapText="1"/>
    </xf>
    <xf numFmtId="0" fontId="7" fillId="0" borderId="1" xfId="0" applyFont="1" applyBorder="1" applyAlignment="1">
      <alignment horizontal="left" vertical="center" wrapText="1"/>
    </xf>
    <xf numFmtId="0" fontId="6" fillId="0" borderId="1" xfId="0" applyFont="1" applyBorder="1" applyAlignment="1">
      <alignment horizontal="right" vertical="center" wrapText="1"/>
    </xf>
    <xf numFmtId="0" fontId="10" fillId="2" borderId="2" xfId="0" applyFont="1" applyFill="1" applyBorder="1" applyAlignment="1">
      <alignment horizontal="center" vertical="center"/>
    </xf>
    <xf numFmtId="0" fontId="10" fillId="2" borderId="2" xfId="0" applyFont="1" applyFill="1" applyBorder="1" applyAlignment="1">
      <alignment horizontal="center" vertical="center" wrapText="1"/>
    </xf>
    <xf numFmtId="49" fontId="10" fillId="2" borderId="2" xfId="0" applyNumberFormat="1" applyFont="1" applyFill="1" applyBorder="1" applyAlignment="1">
      <alignment horizontal="center" vertical="center"/>
    </xf>
    <xf numFmtId="0" fontId="6" fillId="0" borderId="2" xfId="0" applyFont="1" applyBorder="1" applyAlignment="1">
      <alignment horizontal="center" vertical="center" wrapText="1"/>
    </xf>
    <xf numFmtId="0" fontId="3" fillId="2" borderId="2" xfId="0" applyFont="1" applyFill="1" applyBorder="1" applyAlignment="1">
      <alignment horizontal="left" vertical="center" wrapText="1"/>
    </xf>
    <xf numFmtId="178" fontId="3" fillId="2" borderId="2" xfId="0" applyNumberFormat="1" applyFont="1" applyFill="1" applyBorder="1" applyAlignment="1">
      <alignment horizontal="center" vertical="center"/>
    </xf>
    <xf numFmtId="49" fontId="12" fillId="2" borderId="2" xfId="0" applyNumberFormat="1" applyFont="1" applyFill="1" applyBorder="1" applyAlignment="1">
      <alignment horizontal="left" vertical="center" wrapText="1"/>
    </xf>
    <xf numFmtId="4" fontId="13" fillId="2" borderId="2" xfId="0" applyNumberFormat="1" applyFont="1" applyFill="1" applyBorder="1" applyAlignment="1">
      <alignment horizontal="right" vertical="center" wrapText="1"/>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xf>
    <xf numFmtId="2" fontId="2" fillId="2" borderId="1" xfId="0" applyNumberFormat="1" applyFont="1" applyFill="1" applyBorder="1" applyAlignment="1">
      <alignment horizontal="center" vertical="center"/>
    </xf>
    <xf numFmtId="0" fontId="3" fillId="2" borderId="1" xfId="0" applyFont="1" applyFill="1" applyBorder="1" applyAlignment="1">
      <alignment vertical="center" wrapText="1"/>
    </xf>
    <xf numFmtId="49" fontId="3" fillId="2" borderId="2" xfId="0" applyNumberFormat="1" applyFont="1" applyFill="1" applyBorder="1" applyAlignment="1">
      <alignment horizontal="center" vertical="center"/>
    </xf>
    <xf numFmtId="0" fontId="3" fillId="2" borderId="2" xfId="0" applyFont="1" applyFill="1" applyBorder="1" applyAlignment="1">
      <alignment horizontal="center" vertical="center" wrapText="1"/>
    </xf>
    <xf numFmtId="177" fontId="3" fillId="2" borderId="2" xfId="0" applyNumberFormat="1" applyFont="1" applyFill="1" applyBorder="1" applyAlignment="1">
      <alignment horizontal="center" vertical="center" wrapText="1"/>
    </xf>
    <xf numFmtId="177" fontId="3" fillId="2" borderId="1" xfId="0" applyNumberFormat="1" applyFont="1" applyFill="1" applyBorder="1" applyAlignment="1">
      <alignment horizontal="center" vertical="center"/>
    </xf>
    <xf numFmtId="0" fontId="3" fillId="2" borderId="1" xfId="0" applyFont="1" applyFill="1" applyBorder="1" applyAlignment="1">
      <alignment horizontal="left" vertical="center" wrapText="1"/>
    </xf>
    <xf numFmtId="177" fontId="3" fillId="2" borderId="1" xfId="0" applyNumberFormat="1" applyFont="1" applyFill="1" applyBorder="1" applyAlignment="1">
      <alignment horizontal="right" vertical="center"/>
    </xf>
    <xf numFmtId="49" fontId="3" fillId="2" borderId="2" xfId="0" applyNumberFormat="1"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1" xfId="0" applyFont="1" applyFill="1" applyBorder="1" applyAlignment="1">
      <alignment vertical="center"/>
    </xf>
    <xf numFmtId="0" fontId="6" fillId="0" borderId="1" xfId="0" applyFont="1" applyBorder="1" applyAlignment="1">
      <alignment vertical="center" wrapText="1"/>
    </xf>
    <xf numFmtId="0" fontId="3" fillId="2" borderId="1" xfId="0" applyFont="1" applyFill="1" applyBorder="1" applyAlignment="1">
      <alignment horizontal="right" vertical="top"/>
    </xf>
    <xf numFmtId="0" fontId="7" fillId="0" borderId="1" xfId="0" applyFont="1" applyBorder="1" applyAlignment="1">
      <alignment vertical="center" wrapText="1"/>
    </xf>
    <xf numFmtId="0" fontId="8" fillId="2" borderId="1" xfId="0" applyFont="1" applyFill="1" applyBorder="1" applyAlignment="1">
      <alignment horizontal="center" vertical="center" wrapText="1"/>
    </xf>
    <xf numFmtId="0" fontId="7" fillId="0" borderId="1" xfId="0" applyFont="1" applyBorder="1" applyAlignment="1">
      <alignment horizontal="right" vertical="center" wrapText="1"/>
    </xf>
    <xf numFmtId="0" fontId="9" fillId="0" borderId="1" xfId="0" applyFont="1" applyBorder="1" applyAlignment="1">
      <alignment horizontal="center" vertical="center" wrapText="1"/>
    </xf>
    <xf numFmtId="177" fontId="3" fillId="2" borderId="1" xfId="0" applyNumberFormat="1" applyFont="1" applyFill="1" applyBorder="1" applyAlignment="1">
      <alignment horizontal="right" vertical="center" wrapText="1"/>
    </xf>
    <xf numFmtId="0" fontId="4" fillId="2" borderId="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4" fillId="2" borderId="2" xfId="0" applyFont="1" applyFill="1" applyBorder="1" applyAlignment="1">
      <alignment horizontal="left" vertical="center" wrapText="1"/>
    </xf>
    <xf numFmtId="4" fontId="4" fillId="2" borderId="2" xfId="0" applyNumberFormat="1" applyFont="1" applyFill="1" applyBorder="1" applyAlignment="1">
      <alignment horizontal="right" vertical="center" wrapText="1"/>
    </xf>
    <xf numFmtId="0" fontId="6" fillId="0" borderId="2" xfId="0" applyFont="1" applyBorder="1" applyAlignment="1">
      <alignment horizontal="center" vertical="center" wrapText="1"/>
    </xf>
    <xf numFmtId="4" fontId="3" fillId="2" borderId="2" xfId="0" applyNumberFormat="1" applyFont="1" applyFill="1" applyBorder="1" applyAlignment="1">
      <alignment horizontal="right" vertical="center" wrapText="1"/>
    </xf>
    <xf numFmtId="0" fontId="3" fillId="2" borderId="2" xfId="0" applyFont="1" applyFill="1" applyBorder="1" applyAlignment="1">
      <alignment horizontal="left" vertical="center" wrapText="1"/>
    </xf>
    <xf numFmtId="0" fontId="8" fillId="0" borderId="1" xfId="0" applyFont="1" applyBorder="1" applyAlignment="1">
      <alignment horizontal="center" vertical="center" wrapText="1"/>
    </xf>
    <xf numFmtId="0" fontId="3" fillId="2" borderId="3" xfId="0" applyFont="1" applyFill="1" applyBorder="1" applyAlignment="1">
      <alignment horizontal="center" vertical="center"/>
    </xf>
    <xf numFmtId="49" fontId="3" fillId="2" borderId="2" xfId="0" applyNumberFormat="1" applyFont="1" applyFill="1" applyBorder="1" applyAlignment="1">
      <alignment horizontal="left"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Q31"/>
  <sheetViews>
    <sheetView tabSelected="1" workbookViewId="0">
      <selection sqref="A1:Q31"/>
    </sheetView>
  </sheetViews>
  <sheetFormatPr defaultColWidth="10.1796875" defaultRowHeight="14"/>
  <cols>
    <col min="1" max="1" width="4.90625" customWidth="1"/>
    <col min="2" max="2" width="6.26953125" customWidth="1"/>
    <col min="3" max="3" width="5.81640625" customWidth="1"/>
    <col min="4" max="4" width="6.36328125" customWidth="1"/>
    <col min="5" max="5" width="6.81640625" customWidth="1"/>
    <col min="6" max="6" width="5.81640625" customWidth="1"/>
    <col min="7" max="7" width="6.36328125" customWidth="1"/>
    <col min="8" max="8" width="7.1796875" customWidth="1"/>
    <col min="9" max="9" width="7.36328125" customWidth="1"/>
    <col min="10" max="10" width="7.7265625" customWidth="1"/>
    <col min="11" max="11" width="7.453125" customWidth="1"/>
    <col min="12" max="12" width="7.90625" customWidth="1"/>
    <col min="13" max="13" width="9.36328125" customWidth="1"/>
    <col min="14" max="14" width="9.08984375" customWidth="1"/>
    <col min="15" max="15" width="10.7265625" customWidth="1"/>
    <col min="16" max="16" width="11.26953125" customWidth="1"/>
    <col min="17" max="17" width="9.453125" customWidth="1"/>
  </cols>
  <sheetData>
    <row r="1" spans="1:17" ht="44.15" customHeight="1">
      <c r="A1" s="59" t="s">
        <v>3</v>
      </c>
      <c r="B1" s="59"/>
      <c r="C1" s="59"/>
      <c r="D1" s="59"/>
      <c r="E1" s="59"/>
      <c r="F1" s="59"/>
      <c r="G1" s="59"/>
      <c r="H1" s="59"/>
      <c r="I1" s="59"/>
      <c r="J1" s="59"/>
      <c r="K1" s="59"/>
      <c r="L1" s="59"/>
      <c r="M1" s="59"/>
      <c r="N1" s="59"/>
      <c r="O1" s="59"/>
      <c r="P1" s="59"/>
      <c r="Q1" s="59"/>
    </row>
    <row r="2" spans="1:17" ht="16.399999999999999" customHeight="1">
      <c r="A2" s="59"/>
      <c r="B2" s="59"/>
      <c r="C2" s="59"/>
      <c r="D2" s="59"/>
      <c r="E2" s="59"/>
      <c r="F2" s="59"/>
      <c r="G2" s="59"/>
      <c r="H2" s="59"/>
      <c r="I2" s="59"/>
      <c r="J2" s="59"/>
      <c r="K2" s="59"/>
      <c r="L2" s="59"/>
      <c r="M2" s="59"/>
      <c r="N2" s="59"/>
      <c r="O2" s="59"/>
      <c r="P2" s="59"/>
      <c r="Q2" s="59"/>
    </row>
    <row r="3" spans="1:17" ht="16.399999999999999" customHeight="1">
      <c r="A3" s="59"/>
      <c r="B3" s="59"/>
      <c r="C3" s="59"/>
      <c r="D3" s="59"/>
      <c r="E3" s="59"/>
      <c r="F3" s="59"/>
      <c r="G3" s="59"/>
      <c r="H3" s="59"/>
      <c r="I3" s="59"/>
      <c r="J3" s="59"/>
      <c r="K3" s="59"/>
      <c r="L3" s="59"/>
      <c r="M3" s="59"/>
      <c r="N3" s="59"/>
      <c r="O3" s="59"/>
      <c r="P3" s="59"/>
      <c r="Q3" s="59"/>
    </row>
    <row r="4" spans="1:17" ht="16.399999999999999" customHeight="1">
      <c r="A4" s="59"/>
      <c r="B4" s="59"/>
      <c r="C4" s="59"/>
      <c r="D4" s="59"/>
      <c r="E4" s="59"/>
      <c r="F4" s="59"/>
      <c r="G4" s="59"/>
      <c r="H4" s="59"/>
      <c r="I4" s="59"/>
      <c r="J4" s="59"/>
      <c r="K4" s="59"/>
      <c r="L4" s="59"/>
      <c r="M4" s="59"/>
      <c r="N4" s="59"/>
      <c r="O4" s="59"/>
      <c r="P4" s="59"/>
      <c r="Q4" s="59"/>
    </row>
    <row r="5" spans="1:17" ht="16.399999999999999" customHeight="1">
      <c r="A5" s="59"/>
      <c r="B5" s="59"/>
      <c r="C5" s="59"/>
      <c r="D5" s="59"/>
      <c r="E5" s="59"/>
      <c r="F5" s="59"/>
      <c r="G5" s="59"/>
      <c r="H5" s="59"/>
      <c r="I5" s="59"/>
      <c r="J5" s="59"/>
      <c r="K5" s="59"/>
      <c r="L5" s="59"/>
      <c r="M5" s="59"/>
      <c r="N5" s="59"/>
      <c r="O5" s="59"/>
      <c r="P5" s="59"/>
      <c r="Q5" s="59"/>
    </row>
    <row r="6" spans="1:17" ht="16.399999999999999" customHeight="1">
      <c r="A6" s="59"/>
      <c r="B6" s="59"/>
      <c r="C6" s="59"/>
      <c r="D6" s="59"/>
      <c r="E6" s="59"/>
      <c r="F6" s="59"/>
      <c r="G6" s="59"/>
      <c r="H6" s="59"/>
      <c r="I6" s="59"/>
      <c r="J6" s="59"/>
      <c r="K6" s="59"/>
      <c r="L6" s="59"/>
      <c r="M6" s="59"/>
      <c r="N6" s="59"/>
      <c r="O6" s="59"/>
      <c r="P6" s="59"/>
      <c r="Q6" s="59"/>
    </row>
    <row r="7" spans="1:17" ht="16.399999999999999" customHeight="1">
      <c r="A7" s="59"/>
      <c r="B7" s="59"/>
      <c r="C7" s="59"/>
      <c r="D7" s="59"/>
      <c r="E7" s="59"/>
      <c r="F7" s="59"/>
      <c r="G7" s="59"/>
      <c r="H7" s="59"/>
      <c r="I7" s="59"/>
      <c r="J7" s="59"/>
      <c r="K7" s="59"/>
      <c r="L7" s="59"/>
      <c r="M7" s="59"/>
      <c r="N7" s="59"/>
      <c r="O7" s="59"/>
      <c r="P7" s="59"/>
      <c r="Q7" s="59"/>
    </row>
    <row r="8" spans="1:17" ht="16.399999999999999" customHeight="1">
      <c r="A8" s="59"/>
      <c r="B8" s="59"/>
      <c r="C8" s="59"/>
      <c r="D8" s="59"/>
      <c r="E8" s="59"/>
      <c r="F8" s="59"/>
      <c r="G8" s="59"/>
      <c r="H8" s="59"/>
      <c r="I8" s="59"/>
      <c r="J8" s="59"/>
      <c r="K8" s="59"/>
      <c r="L8" s="59"/>
      <c r="M8" s="59"/>
      <c r="N8" s="59"/>
      <c r="O8" s="59"/>
      <c r="P8" s="59"/>
      <c r="Q8" s="59"/>
    </row>
    <row r="9" spans="1:17" ht="16.399999999999999" customHeight="1">
      <c r="A9" s="59"/>
      <c r="B9" s="59"/>
      <c r="C9" s="59"/>
      <c r="D9" s="59"/>
      <c r="E9" s="59"/>
      <c r="F9" s="59"/>
      <c r="G9" s="59"/>
      <c r="H9" s="59"/>
      <c r="I9" s="59"/>
      <c r="J9" s="59"/>
      <c r="K9" s="59"/>
      <c r="L9" s="59"/>
      <c r="M9" s="59"/>
      <c r="N9" s="59"/>
      <c r="O9" s="59"/>
      <c r="P9" s="59"/>
      <c r="Q9" s="59"/>
    </row>
    <row r="10" spans="1:17" ht="16.399999999999999" customHeight="1">
      <c r="A10" s="59"/>
      <c r="B10" s="59"/>
      <c r="C10" s="59"/>
      <c r="D10" s="59"/>
      <c r="E10" s="59"/>
      <c r="F10" s="59"/>
      <c r="G10" s="59"/>
      <c r="H10" s="59"/>
      <c r="I10" s="59"/>
      <c r="J10" s="59"/>
      <c r="K10" s="59"/>
      <c r="L10" s="59"/>
      <c r="M10" s="59"/>
      <c r="N10" s="59"/>
      <c r="O10" s="59"/>
      <c r="P10" s="59"/>
      <c r="Q10" s="59"/>
    </row>
    <row r="11" spans="1:17" ht="16.399999999999999" customHeight="1">
      <c r="A11" s="59"/>
      <c r="B11" s="59"/>
      <c r="C11" s="59"/>
      <c r="D11" s="59"/>
      <c r="E11" s="59"/>
      <c r="F11" s="59"/>
      <c r="G11" s="59"/>
      <c r="H11" s="59"/>
      <c r="I11" s="59"/>
      <c r="J11" s="59"/>
      <c r="K11" s="59"/>
      <c r="L11" s="59"/>
      <c r="M11" s="59"/>
      <c r="N11" s="59"/>
      <c r="O11" s="59"/>
      <c r="P11" s="59"/>
      <c r="Q11" s="59"/>
    </row>
    <row r="12" spans="1:17" ht="16.399999999999999" customHeight="1">
      <c r="A12" s="59"/>
      <c r="B12" s="59"/>
      <c r="C12" s="59"/>
      <c r="D12" s="59"/>
      <c r="E12" s="59"/>
      <c r="F12" s="59"/>
      <c r="G12" s="59"/>
      <c r="H12" s="59"/>
      <c r="I12" s="59"/>
      <c r="J12" s="59"/>
      <c r="K12" s="59"/>
      <c r="L12" s="59"/>
      <c r="M12" s="59"/>
      <c r="N12" s="59"/>
      <c r="O12" s="59"/>
      <c r="P12" s="59"/>
      <c r="Q12" s="59"/>
    </row>
    <row r="13" spans="1:17" ht="16.399999999999999" customHeight="1">
      <c r="A13" s="59"/>
      <c r="B13" s="59"/>
      <c r="C13" s="59"/>
      <c r="D13" s="59"/>
      <c r="E13" s="59"/>
      <c r="F13" s="59"/>
      <c r="G13" s="59"/>
      <c r="H13" s="59"/>
      <c r="I13" s="59"/>
      <c r="J13" s="59"/>
      <c r="K13" s="59"/>
      <c r="L13" s="59"/>
      <c r="M13" s="59"/>
      <c r="N13" s="59"/>
      <c r="O13" s="59"/>
      <c r="P13" s="59"/>
      <c r="Q13" s="59"/>
    </row>
    <row r="14" spans="1:17" ht="16.399999999999999" customHeight="1">
      <c r="A14" s="59"/>
      <c r="B14" s="59"/>
      <c r="C14" s="59"/>
      <c r="D14" s="59"/>
      <c r="E14" s="59"/>
      <c r="F14" s="59"/>
      <c r="G14" s="59"/>
      <c r="H14" s="59"/>
      <c r="I14" s="59"/>
      <c r="J14" s="59"/>
      <c r="K14" s="59"/>
      <c r="L14" s="59"/>
      <c r="M14" s="59"/>
      <c r="N14" s="59"/>
      <c r="O14" s="59"/>
      <c r="P14" s="59"/>
      <c r="Q14" s="59"/>
    </row>
    <row r="15" spans="1:17" ht="16.399999999999999" customHeight="1">
      <c r="A15" s="59"/>
      <c r="B15" s="59"/>
      <c r="C15" s="59"/>
      <c r="D15" s="59"/>
      <c r="E15" s="59"/>
      <c r="F15" s="59"/>
      <c r="G15" s="59"/>
      <c r="H15" s="59"/>
      <c r="I15" s="59"/>
      <c r="J15" s="59"/>
      <c r="K15" s="59"/>
      <c r="L15" s="59"/>
      <c r="M15" s="59"/>
      <c r="N15" s="59"/>
      <c r="O15" s="59"/>
      <c r="P15" s="59"/>
      <c r="Q15" s="59"/>
    </row>
    <row r="16" spans="1:17" ht="16.399999999999999" customHeight="1">
      <c r="A16" s="59"/>
      <c r="B16" s="59"/>
      <c r="C16" s="59"/>
      <c r="D16" s="59"/>
      <c r="E16" s="59"/>
      <c r="F16" s="59"/>
      <c r="G16" s="59"/>
      <c r="H16" s="59"/>
      <c r="I16" s="59"/>
      <c r="J16" s="59"/>
      <c r="K16" s="59"/>
      <c r="L16" s="59"/>
      <c r="M16" s="59"/>
      <c r="N16" s="59"/>
      <c r="O16" s="59"/>
      <c r="P16" s="59"/>
      <c r="Q16" s="59"/>
    </row>
    <row r="17" spans="1:17" ht="16.399999999999999" customHeight="1">
      <c r="A17" s="59"/>
      <c r="B17" s="59"/>
      <c r="C17" s="59"/>
      <c r="D17" s="59"/>
      <c r="E17" s="59"/>
      <c r="F17" s="59"/>
      <c r="G17" s="59"/>
      <c r="H17" s="59"/>
      <c r="I17" s="59"/>
      <c r="J17" s="59"/>
      <c r="K17" s="59"/>
      <c r="L17" s="59"/>
      <c r="M17" s="59"/>
      <c r="N17" s="59"/>
      <c r="O17" s="59"/>
      <c r="P17" s="59"/>
      <c r="Q17" s="59"/>
    </row>
    <row r="18" spans="1:17" ht="16.399999999999999" customHeight="1">
      <c r="A18" s="59"/>
      <c r="B18" s="59"/>
      <c r="C18" s="59"/>
      <c r="D18" s="59"/>
      <c r="E18" s="59"/>
      <c r="F18" s="59"/>
      <c r="G18" s="59"/>
      <c r="H18" s="59"/>
      <c r="I18" s="59"/>
      <c r="J18" s="59"/>
      <c r="K18" s="59"/>
      <c r="L18" s="59"/>
      <c r="M18" s="59"/>
      <c r="N18" s="59"/>
      <c r="O18" s="59"/>
      <c r="P18" s="59"/>
      <c r="Q18" s="59"/>
    </row>
    <row r="19" spans="1:17" ht="16.399999999999999" customHeight="1">
      <c r="A19" s="59"/>
      <c r="B19" s="59"/>
      <c r="C19" s="59"/>
      <c r="D19" s="59"/>
      <c r="E19" s="59"/>
      <c r="F19" s="59"/>
      <c r="G19" s="59"/>
      <c r="H19" s="59"/>
      <c r="I19" s="59"/>
      <c r="J19" s="59"/>
      <c r="K19" s="59"/>
      <c r="L19" s="59"/>
      <c r="M19" s="59"/>
      <c r="N19" s="59"/>
      <c r="O19" s="59"/>
      <c r="P19" s="59"/>
      <c r="Q19" s="59"/>
    </row>
    <row r="20" spans="1:17" ht="16.399999999999999" customHeight="1">
      <c r="A20" s="59"/>
      <c r="B20" s="59"/>
      <c r="C20" s="59"/>
      <c r="D20" s="59"/>
      <c r="E20" s="59"/>
      <c r="F20" s="59"/>
      <c r="G20" s="59"/>
      <c r="H20" s="59"/>
      <c r="I20" s="59"/>
      <c r="J20" s="59"/>
      <c r="K20" s="59"/>
      <c r="L20" s="59"/>
      <c r="M20" s="59"/>
      <c r="N20" s="59"/>
      <c r="O20" s="59"/>
      <c r="P20" s="59"/>
      <c r="Q20" s="59"/>
    </row>
    <row r="21" spans="1:17" ht="16.399999999999999" customHeight="1">
      <c r="A21" s="59"/>
      <c r="B21" s="59"/>
      <c r="C21" s="59"/>
      <c r="D21" s="59"/>
      <c r="E21" s="59"/>
      <c r="F21" s="59"/>
      <c r="G21" s="59"/>
      <c r="H21" s="59"/>
      <c r="I21" s="59"/>
      <c r="J21" s="59"/>
      <c r="K21" s="59"/>
      <c r="L21" s="59"/>
      <c r="M21" s="59"/>
      <c r="N21" s="59"/>
      <c r="O21" s="59"/>
      <c r="P21" s="59"/>
      <c r="Q21" s="59"/>
    </row>
    <row r="22" spans="1:17" ht="16.399999999999999" customHeight="1">
      <c r="A22" s="59"/>
      <c r="B22" s="59"/>
      <c r="C22" s="59"/>
      <c r="D22" s="59"/>
      <c r="E22" s="59"/>
      <c r="F22" s="59"/>
      <c r="G22" s="59"/>
      <c r="H22" s="59"/>
      <c r="I22" s="59"/>
      <c r="J22" s="59"/>
      <c r="K22" s="59"/>
      <c r="L22" s="59"/>
      <c r="M22" s="59"/>
      <c r="N22" s="59"/>
      <c r="O22" s="59"/>
      <c r="P22" s="59"/>
      <c r="Q22" s="59"/>
    </row>
    <row r="23" spans="1:17" ht="16.399999999999999" customHeight="1">
      <c r="A23" s="59"/>
      <c r="B23" s="59"/>
      <c r="C23" s="59"/>
      <c r="D23" s="59"/>
      <c r="E23" s="59"/>
      <c r="F23" s="59"/>
      <c r="G23" s="59"/>
      <c r="H23" s="59"/>
      <c r="I23" s="59"/>
      <c r="J23" s="59"/>
      <c r="K23" s="59"/>
      <c r="L23" s="59"/>
      <c r="M23" s="59"/>
      <c r="N23" s="59"/>
      <c r="O23" s="59"/>
      <c r="P23" s="59"/>
      <c r="Q23" s="59"/>
    </row>
    <row r="24" spans="1:17" ht="16.399999999999999" customHeight="1">
      <c r="A24" s="59"/>
      <c r="B24" s="59"/>
      <c r="C24" s="59"/>
      <c r="D24" s="59"/>
      <c r="E24" s="59"/>
      <c r="F24" s="59"/>
      <c r="G24" s="59"/>
      <c r="H24" s="59"/>
      <c r="I24" s="59"/>
      <c r="J24" s="59"/>
      <c r="K24" s="59"/>
      <c r="L24" s="59"/>
      <c r="M24" s="59"/>
      <c r="N24" s="59"/>
      <c r="O24" s="59"/>
      <c r="P24" s="59"/>
      <c r="Q24" s="59"/>
    </row>
    <row r="25" spans="1:17" ht="16.399999999999999" customHeight="1">
      <c r="A25" s="59"/>
      <c r="B25" s="59"/>
      <c r="C25" s="59"/>
      <c r="D25" s="59"/>
      <c r="E25" s="59"/>
      <c r="F25" s="59"/>
      <c r="G25" s="59"/>
      <c r="H25" s="59"/>
      <c r="I25" s="59"/>
      <c r="J25" s="59"/>
      <c r="K25" s="59"/>
      <c r="L25" s="59"/>
      <c r="M25" s="59"/>
      <c r="N25" s="59"/>
      <c r="O25" s="59"/>
      <c r="P25" s="59"/>
      <c r="Q25" s="59"/>
    </row>
    <row r="26" spans="1:17" ht="16.399999999999999" customHeight="1">
      <c r="A26" s="59"/>
      <c r="B26" s="59"/>
      <c r="C26" s="59"/>
      <c r="D26" s="59"/>
      <c r="E26" s="59"/>
      <c r="F26" s="59"/>
      <c r="G26" s="59"/>
      <c r="H26" s="59"/>
      <c r="I26" s="59"/>
      <c r="J26" s="59"/>
      <c r="K26" s="59"/>
      <c r="L26" s="59"/>
      <c r="M26" s="59"/>
      <c r="N26" s="59"/>
      <c r="O26" s="59"/>
      <c r="P26" s="59"/>
      <c r="Q26" s="59"/>
    </row>
    <row r="27" spans="1:17" ht="16.399999999999999" customHeight="1">
      <c r="A27" s="59"/>
      <c r="B27" s="59"/>
      <c r="C27" s="59"/>
      <c r="D27" s="59"/>
      <c r="E27" s="59"/>
      <c r="F27" s="59"/>
      <c r="G27" s="59"/>
      <c r="H27" s="59"/>
      <c r="I27" s="59"/>
      <c r="J27" s="59"/>
      <c r="K27" s="59"/>
      <c r="L27" s="59"/>
      <c r="M27" s="59"/>
      <c r="N27" s="59"/>
      <c r="O27" s="59"/>
      <c r="P27" s="59"/>
      <c r="Q27" s="59"/>
    </row>
    <row r="28" spans="1:17" ht="16.399999999999999" customHeight="1">
      <c r="A28" s="59"/>
      <c r="B28" s="59"/>
      <c r="C28" s="59"/>
      <c r="D28" s="59"/>
      <c r="E28" s="59"/>
      <c r="F28" s="59"/>
      <c r="G28" s="59"/>
      <c r="H28" s="59"/>
      <c r="I28" s="59"/>
      <c r="J28" s="59"/>
      <c r="K28" s="59"/>
      <c r="L28" s="59"/>
      <c r="M28" s="59"/>
      <c r="N28" s="59"/>
      <c r="O28" s="59"/>
      <c r="P28" s="59"/>
      <c r="Q28" s="59"/>
    </row>
    <row r="29" spans="1:17" ht="16.399999999999999" customHeight="1">
      <c r="A29" s="59"/>
      <c r="B29" s="59"/>
      <c r="C29" s="59"/>
      <c r="D29" s="59"/>
      <c r="E29" s="59"/>
      <c r="F29" s="59"/>
      <c r="G29" s="59"/>
      <c r="H29" s="59"/>
      <c r="I29" s="59"/>
      <c r="J29" s="59"/>
      <c r="K29" s="59"/>
      <c r="L29" s="59"/>
      <c r="M29" s="59"/>
      <c r="N29" s="59"/>
      <c r="O29" s="59"/>
      <c r="P29" s="59"/>
      <c r="Q29" s="59"/>
    </row>
    <row r="30" spans="1:17" ht="16.399999999999999" customHeight="1">
      <c r="A30" s="59"/>
      <c r="B30" s="59"/>
      <c r="C30" s="59"/>
      <c r="D30" s="59"/>
      <c r="E30" s="59"/>
      <c r="F30" s="59"/>
      <c r="G30" s="59"/>
      <c r="H30" s="59"/>
      <c r="I30" s="59"/>
      <c r="J30" s="59"/>
      <c r="K30" s="59"/>
      <c r="L30" s="59"/>
      <c r="M30" s="59"/>
      <c r="N30" s="59"/>
      <c r="O30" s="59"/>
      <c r="P30" s="59"/>
      <c r="Q30" s="59"/>
    </row>
    <row r="31" spans="1:17" ht="16.399999999999999" customHeight="1">
      <c r="A31" s="59"/>
      <c r="B31" s="59"/>
      <c r="C31" s="59"/>
      <c r="D31" s="59"/>
      <c r="E31" s="59"/>
      <c r="F31" s="59"/>
      <c r="G31" s="59"/>
      <c r="H31" s="59"/>
      <c r="I31" s="59"/>
      <c r="J31" s="59"/>
      <c r="K31" s="59"/>
      <c r="L31" s="59"/>
      <c r="M31" s="59"/>
      <c r="N31" s="59"/>
      <c r="O31" s="59"/>
      <c r="P31" s="59"/>
      <c r="Q31" s="59"/>
    </row>
  </sheetData>
  <mergeCells count="1">
    <mergeCell ref="A1:Q31"/>
  </mergeCells>
  <phoneticPr fontId="11" type="noConversion"/>
  <printOptions horizontalCentered="1"/>
  <pageMargins left="0.39300000667572021" right="0.39300000667572021" top="0.39300000667572021" bottom="0.39300000667572021" header="0.50400000810623169" footer="0.50400000810623169"/>
  <pageSetup paperSize="9" orientation="landscape"/>
</worksheet>
</file>

<file path=xl/worksheets/sheet10.xml><?xml version="1.0" encoding="utf-8"?>
<worksheet xmlns="http://schemas.openxmlformats.org/spreadsheetml/2006/main" xmlns:r="http://schemas.openxmlformats.org/officeDocument/2006/relationships">
  <dimension ref="A1:O26"/>
  <sheetViews>
    <sheetView zoomScale="70" zoomScaleNormal="70" workbookViewId="0">
      <pane ySplit="7" topLeftCell="A8" activePane="bottomLeft" state="frozen"/>
      <selection pane="bottomLeft" activeCell="B15" sqref="B15"/>
    </sheetView>
  </sheetViews>
  <sheetFormatPr defaultColWidth="10.1796875" defaultRowHeight="14"/>
  <cols>
    <col min="1" max="1" width="12.81640625" customWidth="1"/>
    <col min="2" max="2" width="16.36328125" customWidth="1"/>
    <col min="3" max="3" width="11.26953125" customWidth="1"/>
    <col min="4" max="4" width="11.90625" customWidth="1"/>
    <col min="5" max="5" width="10.26953125" customWidth="1"/>
    <col min="6" max="6" width="7.81640625" customWidth="1"/>
    <col min="7" max="9" width="6.1796875" customWidth="1"/>
    <col min="10" max="11" width="7.7265625" customWidth="1"/>
    <col min="12" max="12" width="7.81640625" customWidth="1"/>
    <col min="13" max="15" width="5.6328125" customWidth="1"/>
    <col min="16" max="16" width="9.7265625" customWidth="1"/>
  </cols>
  <sheetData>
    <row r="1" spans="1:15" ht="35.9" customHeight="1">
      <c r="A1" s="75" t="s">
        <v>206</v>
      </c>
      <c r="B1" s="75"/>
      <c r="C1" s="75"/>
      <c r="D1" s="75"/>
      <c r="E1" s="75"/>
      <c r="F1" s="75"/>
      <c r="G1" s="75"/>
      <c r="H1" s="75"/>
      <c r="I1" s="75"/>
      <c r="J1" s="75"/>
      <c r="K1" s="75"/>
      <c r="L1" s="75"/>
      <c r="M1" s="75"/>
      <c r="N1" s="75"/>
      <c r="O1" s="75"/>
    </row>
    <row r="2" spans="1:15" ht="16.25" customHeight="1">
      <c r="A2" s="40"/>
      <c r="B2" s="40"/>
      <c r="C2" s="40"/>
      <c r="D2" s="40"/>
      <c r="E2" s="40"/>
      <c r="F2" s="40"/>
      <c r="G2" s="40"/>
      <c r="H2" s="40"/>
      <c r="I2" s="40"/>
      <c r="J2" s="41"/>
      <c r="K2" s="17"/>
      <c r="L2" s="17"/>
      <c r="M2" s="17"/>
      <c r="N2" s="17"/>
      <c r="O2" s="42"/>
    </row>
    <row r="3" spans="1:15" ht="16.25" customHeight="1">
      <c r="A3" s="41" t="s">
        <v>207</v>
      </c>
      <c r="B3" s="43"/>
      <c r="C3" s="44"/>
      <c r="D3" s="44"/>
      <c r="E3" s="44"/>
      <c r="F3" s="44"/>
      <c r="G3" s="44"/>
      <c r="H3" s="44"/>
      <c r="I3" s="44"/>
      <c r="J3" s="41"/>
      <c r="K3" s="41"/>
      <c r="L3" s="41"/>
      <c r="M3" s="5"/>
      <c r="N3" s="5"/>
      <c r="O3" s="42"/>
    </row>
    <row r="4" spans="1:15" ht="16.25" customHeight="1">
      <c r="A4" s="62" t="s">
        <v>6</v>
      </c>
      <c r="B4" s="62"/>
      <c r="C4" s="62"/>
      <c r="D4" s="62"/>
      <c r="E4" s="62"/>
      <c r="F4" s="62"/>
      <c r="G4" s="62"/>
      <c r="H4" s="62"/>
      <c r="I4" s="62"/>
      <c r="J4" s="62"/>
      <c r="K4" s="76" t="s">
        <v>7</v>
      </c>
      <c r="L4" s="76"/>
      <c r="M4" s="76"/>
      <c r="N4" s="76"/>
      <c r="O4" s="76"/>
    </row>
    <row r="5" spans="1:15" ht="26" customHeight="1">
      <c r="A5" s="64" t="s">
        <v>34</v>
      </c>
      <c r="B5" s="69" t="s">
        <v>208</v>
      </c>
      <c r="C5" s="65" t="s">
        <v>35</v>
      </c>
      <c r="D5" s="65" t="s">
        <v>36</v>
      </c>
      <c r="E5" s="65"/>
      <c r="F5" s="65"/>
      <c r="G5" s="65"/>
      <c r="H5" s="65"/>
      <c r="I5" s="65"/>
      <c r="J5" s="64" t="s">
        <v>27</v>
      </c>
      <c r="K5" s="64"/>
      <c r="L5" s="64"/>
      <c r="M5" s="64"/>
      <c r="N5" s="64"/>
      <c r="O5" s="64"/>
    </row>
    <row r="6" spans="1:15" ht="32.5" customHeight="1">
      <c r="A6" s="64"/>
      <c r="B6" s="69"/>
      <c r="C6" s="65"/>
      <c r="D6" s="64" t="s">
        <v>37</v>
      </c>
      <c r="E6" s="64" t="s">
        <v>2</v>
      </c>
      <c r="F6" s="64" t="s">
        <v>39</v>
      </c>
      <c r="G6" s="64" t="s">
        <v>40</v>
      </c>
      <c r="H6" s="64" t="s">
        <v>41</v>
      </c>
      <c r="I6" s="65" t="s">
        <v>42</v>
      </c>
      <c r="J6" s="64" t="s">
        <v>37</v>
      </c>
      <c r="K6" s="64" t="s">
        <v>2</v>
      </c>
      <c r="L6" s="64" t="s">
        <v>39</v>
      </c>
      <c r="M6" s="64" t="s">
        <v>40</v>
      </c>
      <c r="N6" s="64" t="s">
        <v>41</v>
      </c>
      <c r="O6" s="65" t="s">
        <v>42</v>
      </c>
    </row>
    <row r="7" spans="1:15" ht="32.5" customHeight="1">
      <c r="A7" s="64"/>
      <c r="B7" s="69"/>
      <c r="C7" s="65"/>
      <c r="D7" s="64"/>
      <c r="E7" s="64"/>
      <c r="F7" s="64"/>
      <c r="G7" s="64"/>
      <c r="H7" s="64"/>
      <c r="I7" s="65"/>
      <c r="J7" s="64"/>
      <c r="K7" s="64"/>
      <c r="L7" s="64"/>
      <c r="M7" s="64"/>
      <c r="N7" s="64"/>
      <c r="O7" s="65"/>
    </row>
    <row r="8" spans="1:15" ht="26" customHeight="1">
      <c r="A8" s="21" t="s">
        <v>37</v>
      </c>
      <c r="B8" s="7"/>
      <c r="C8" s="9">
        <v>1205.3900000000001</v>
      </c>
      <c r="D8" s="9">
        <v>1205.3900000000001</v>
      </c>
      <c r="E8" s="9">
        <v>1205.3900000000001</v>
      </c>
      <c r="F8" s="9"/>
      <c r="G8" s="9"/>
      <c r="H8" s="9"/>
      <c r="I8" s="9"/>
      <c r="J8" s="9"/>
      <c r="K8" s="9"/>
      <c r="L8" s="9"/>
      <c r="M8" s="9"/>
      <c r="N8" s="9"/>
      <c r="O8" s="9"/>
    </row>
    <row r="9" spans="1:15" ht="27.65" customHeight="1">
      <c r="A9" s="8" t="s">
        <v>49</v>
      </c>
      <c r="B9" s="8"/>
      <c r="C9" s="9">
        <v>443.82</v>
      </c>
      <c r="D9" s="9">
        <v>443.82</v>
      </c>
      <c r="E9" s="9">
        <v>443.82</v>
      </c>
      <c r="F9" s="9"/>
      <c r="G9" s="9"/>
      <c r="H9" s="9"/>
      <c r="I9" s="9"/>
      <c r="J9" s="9"/>
      <c r="K9" s="9"/>
      <c r="L9" s="9"/>
      <c r="M9" s="9"/>
      <c r="N9" s="9"/>
      <c r="O9" s="9"/>
    </row>
    <row r="10" spans="1:15" ht="27.65" customHeight="1">
      <c r="A10" s="8" t="s">
        <v>50</v>
      </c>
      <c r="B10" s="8"/>
      <c r="C10" s="9">
        <v>388.31</v>
      </c>
      <c r="D10" s="9">
        <v>388.31</v>
      </c>
      <c r="E10" s="9">
        <v>388.31</v>
      </c>
      <c r="F10" s="9"/>
      <c r="G10" s="9"/>
      <c r="H10" s="9"/>
      <c r="I10" s="9"/>
      <c r="J10" s="9"/>
      <c r="K10" s="9"/>
      <c r="L10" s="9"/>
      <c r="M10" s="9"/>
      <c r="N10" s="9"/>
      <c r="O10" s="9"/>
    </row>
    <row r="11" spans="1:15" ht="26" customHeight="1">
      <c r="A11" s="8"/>
      <c r="B11" s="8" t="s">
        <v>211</v>
      </c>
      <c r="C11" s="9">
        <v>68.95</v>
      </c>
      <c r="D11" s="9">
        <v>68.95</v>
      </c>
      <c r="E11" s="9">
        <v>68.95</v>
      </c>
      <c r="F11" s="9"/>
      <c r="G11" s="9"/>
      <c r="H11" s="9"/>
      <c r="I11" s="9"/>
      <c r="J11" s="9"/>
      <c r="K11" s="9"/>
      <c r="L11" s="9"/>
      <c r="M11" s="9"/>
      <c r="N11" s="9"/>
      <c r="O11" s="9"/>
    </row>
    <row r="12" spans="1:15" ht="26" customHeight="1">
      <c r="A12" s="8"/>
      <c r="B12" s="8" t="s">
        <v>210</v>
      </c>
      <c r="C12" s="9">
        <v>46.23</v>
      </c>
      <c r="D12" s="9">
        <v>46.23</v>
      </c>
      <c r="E12" s="9">
        <v>46.23</v>
      </c>
      <c r="F12" s="9"/>
      <c r="G12" s="9"/>
      <c r="H12" s="9"/>
      <c r="I12" s="9"/>
      <c r="J12" s="9"/>
      <c r="K12" s="9"/>
      <c r="L12" s="9"/>
      <c r="M12" s="9"/>
      <c r="N12" s="9"/>
      <c r="O12" s="9"/>
    </row>
    <row r="13" spans="1:15" ht="26" customHeight="1">
      <c r="A13" s="8"/>
      <c r="B13" s="8" t="s">
        <v>209</v>
      </c>
      <c r="C13" s="9">
        <v>35.25</v>
      </c>
      <c r="D13" s="9">
        <v>35.25</v>
      </c>
      <c r="E13" s="9">
        <v>35.25</v>
      </c>
      <c r="F13" s="9"/>
      <c r="G13" s="9"/>
      <c r="H13" s="9"/>
      <c r="I13" s="9"/>
      <c r="J13" s="9"/>
      <c r="K13" s="9"/>
      <c r="L13" s="9"/>
      <c r="M13" s="9"/>
      <c r="N13" s="9"/>
      <c r="O13" s="9"/>
    </row>
    <row r="14" spans="1:15" ht="26" customHeight="1">
      <c r="A14" s="8"/>
      <c r="B14" s="8" t="s">
        <v>216</v>
      </c>
      <c r="C14" s="9">
        <v>62.3</v>
      </c>
      <c r="D14" s="9">
        <v>62.3</v>
      </c>
      <c r="E14" s="9">
        <v>62.3</v>
      </c>
      <c r="F14" s="9"/>
      <c r="G14" s="9"/>
      <c r="H14" s="9"/>
      <c r="I14" s="9"/>
      <c r="J14" s="9"/>
      <c r="K14" s="9"/>
      <c r="L14" s="9"/>
      <c r="M14" s="9"/>
      <c r="N14" s="9"/>
      <c r="O14" s="9"/>
    </row>
    <row r="15" spans="1:15" ht="27.65" customHeight="1">
      <c r="A15" s="8"/>
      <c r="B15" s="8" t="s">
        <v>217</v>
      </c>
      <c r="C15" s="9">
        <v>44.83</v>
      </c>
      <c r="D15" s="9">
        <v>44.83</v>
      </c>
      <c r="E15" s="9">
        <v>44.83</v>
      </c>
      <c r="F15" s="9"/>
      <c r="G15" s="9"/>
      <c r="H15" s="9"/>
      <c r="I15" s="9"/>
      <c r="J15" s="9"/>
      <c r="K15" s="9"/>
      <c r="L15" s="9"/>
      <c r="M15" s="9"/>
      <c r="N15" s="9"/>
      <c r="O15" s="9"/>
    </row>
    <row r="16" spans="1:15" ht="27.65" customHeight="1">
      <c r="A16" s="8"/>
      <c r="B16" s="8" t="s">
        <v>218</v>
      </c>
      <c r="C16" s="9">
        <v>118.5</v>
      </c>
      <c r="D16" s="9">
        <v>118.5</v>
      </c>
      <c r="E16" s="9">
        <v>118.5</v>
      </c>
      <c r="F16" s="9"/>
      <c r="G16" s="9"/>
      <c r="H16" s="9"/>
      <c r="I16" s="9"/>
      <c r="J16" s="9"/>
      <c r="K16" s="9"/>
      <c r="L16" s="9"/>
      <c r="M16" s="9"/>
      <c r="N16" s="9"/>
      <c r="O16" s="9"/>
    </row>
    <row r="17" spans="1:15" ht="27.65" customHeight="1">
      <c r="A17" s="8"/>
      <c r="B17" s="8" t="s">
        <v>219</v>
      </c>
      <c r="C17" s="9">
        <v>12.25</v>
      </c>
      <c r="D17" s="9">
        <v>12.25</v>
      </c>
      <c r="E17" s="9">
        <v>12.25</v>
      </c>
      <c r="F17" s="9"/>
      <c r="G17" s="9"/>
      <c r="H17" s="9"/>
      <c r="I17" s="9"/>
      <c r="J17" s="9"/>
      <c r="K17" s="9"/>
      <c r="L17" s="9"/>
      <c r="M17" s="9"/>
      <c r="N17" s="9"/>
      <c r="O17" s="9"/>
    </row>
    <row r="18" spans="1:15" ht="26" customHeight="1">
      <c r="A18" s="8" t="s">
        <v>51</v>
      </c>
      <c r="B18" s="8"/>
      <c r="C18" s="9">
        <v>145.26</v>
      </c>
      <c r="D18" s="9">
        <v>145.26</v>
      </c>
      <c r="E18" s="9">
        <v>145.26</v>
      </c>
      <c r="F18" s="9"/>
      <c r="G18" s="9"/>
      <c r="H18" s="9"/>
      <c r="I18" s="9"/>
      <c r="J18" s="9"/>
      <c r="K18" s="9"/>
      <c r="L18" s="9"/>
      <c r="M18" s="9"/>
      <c r="N18" s="9"/>
      <c r="O18" s="9"/>
    </row>
    <row r="19" spans="1:15" ht="26" customHeight="1">
      <c r="A19" s="8"/>
      <c r="B19" s="8" t="s">
        <v>211</v>
      </c>
      <c r="C19" s="9">
        <v>79.45</v>
      </c>
      <c r="D19" s="9">
        <v>79.45</v>
      </c>
      <c r="E19" s="9">
        <v>79.45</v>
      </c>
      <c r="F19" s="9"/>
      <c r="G19" s="9"/>
      <c r="H19" s="9"/>
      <c r="I19" s="9"/>
      <c r="J19" s="9"/>
      <c r="K19" s="9"/>
      <c r="L19" s="9"/>
      <c r="M19" s="9"/>
      <c r="N19" s="9"/>
      <c r="O19" s="9"/>
    </row>
    <row r="20" spans="1:15" ht="26" customHeight="1">
      <c r="A20" s="8"/>
      <c r="B20" s="8" t="s">
        <v>210</v>
      </c>
      <c r="C20" s="9">
        <v>50.81</v>
      </c>
      <c r="D20" s="9">
        <v>50.81</v>
      </c>
      <c r="E20" s="9">
        <v>50.81</v>
      </c>
      <c r="F20" s="9"/>
      <c r="G20" s="9"/>
      <c r="H20" s="9"/>
      <c r="I20" s="9"/>
      <c r="J20" s="9"/>
      <c r="K20" s="9"/>
      <c r="L20" s="9"/>
      <c r="M20" s="9"/>
      <c r="N20" s="9"/>
      <c r="O20" s="9"/>
    </row>
    <row r="21" spans="1:15" ht="26" customHeight="1">
      <c r="A21" s="8"/>
      <c r="B21" s="8" t="s">
        <v>215</v>
      </c>
      <c r="C21" s="9">
        <v>15</v>
      </c>
      <c r="D21" s="9">
        <v>15</v>
      </c>
      <c r="E21" s="9">
        <v>15</v>
      </c>
      <c r="F21" s="9"/>
      <c r="G21" s="9"/>
      <c r="H21" s="9"/>
      <c r="I21" s="9"/>
      <c r="J21" s="9"/>
      <c r="K21" s="9"/>
      <c r="L21" s="9"/>
      <c r="M21" s="9"/>
      <c r="N21" s="9"/>
      <c r="O21" s="9"/>
    </row>
    <row r="22" spans="1:15" ht="27.65" customHeight="1">
      <c r="A22" s="8" t="s">
        <v>52</v>
      </c>
      <c r="B22" s="8"/>
      <c r="C22" s="9">
        <v>178</v>
      </c>
      <c r="D22" s="9">
        <v>178</v>
      </c>
      <c r="E22" s="9">
        <v>178</v>
      </c>
      <c r="F22" s="9"/>
      <c r="G22" s="9"/>
      <c r="H22" s="9"/>
      <c r="I22" s="9"/>
      <c r="J22" s="9"/>
      <c r="K22" s="9"/>
      <c r="L22" s="9"/>
      <c r="M22" s="9"/>
      <c r="N22" s="9"/>
      <c r="O22" s="9"/>
    </row>
    <row r="23" spans="1:15" ht="26" customHeight="1">
      <c r="A23" s="8"/>
      <c r="B23" s="8" t="s">
        <v>209</v>
      </c>
      <c r="C23" s="9">
        <v>178</v>
      </c>
      <c r="D23" s="9">
        <v>178</v>
      </c>
      <c r="E23" s="9">
        <v>178</v>
      </c>
      <c r="F23" s="9"/>
      <c r="G23" s="9"/>
      <c r="H23" s="9"/>
      <c r="I23" s="9"/>
      <c r="J23" s="9"/>
      <c r="K23" s="9"/>
      <c r="L23" s="9"/>
      <c r="M23" s="9"/>
      <c r="N23" s="9"/>
      <c r="O23" s="9"/>
    </row>
    <row r="24" spans="1:15" ht="27.65" customHeight="1">
      <c r="A24" s="8" t="s">
        <v>53</v>
      </c>
      <c r="B24" s="8"/>
      <c r="C24" s="9">
        <v>50</v>
      </c>
      <c r="D24" s="9">
        <v>50</v>
      </c>
      <c r="E24" s="9">
        <v>50</v>
      </c>
      <c r="F24" s="9"/>
      <c r="G24" s="9"/>
      <c r="H24" s="9"/>
      <c r="I24" s="9"/>
      <c r="J24" s="9"/>
      <c r="K24" s="9"/>
      <c r="L24" s="9"/>
      <c r="M24" s="9"/>
      <c r="N24" s="9"/>
      <c r="O24" s="9"/>
    </row>
    <row r="25" spans="1:15" ht="26" customHeight="1">
      <c r="A25" s="8"/>
      <c r="B25" s="8" t="s">
        <v>220</v>
      </c>
      <c r="C25" s="9">
        <v>50</v>
      </c>
      <c r="D25" s="9">
        <v>50</v>
      </c>
      <c r="E25" s="9">
        <v>50</v>
      </c>
      <c r="F25" s="9"/>
      <c r="G25" s="9"/>
      <c r="H25" s="9"/>
      <c r="I25" s="9"/>
      <c r="J25" s="9"/>
      <c r="K25" s="9"/>
      <c r="L25" s="9"/>
      <c r="M25" s="9"/>
      <c r="N25" s="9"/>
      <c r="O25" s="9"/>
    </row>
    <row r="26" spans="1:15" ht="16.399999999999999" customHeight="1"/>
  </sheetData>
  <mergeCells count="20">
    <mergeCell ref="M6:M7"/>
    <mergeCell ref="N6:N7"/>
    <mergeCell ref="O6:O7"/>
    <mergeCell ref="A1:O1"/>
    <mergeCell ref="A4:J4"/>
    <mergeCell ref="K4:O4"/>
    <mergeCell ref="A5:A7"/>
    <mergeCell ref="B5:B7"/>
    <mergeCell ref="C5:C7"/>
    <mergeCell ref="D5:I5"/>
    <mergeCell ref="J5:O5"/>
    <mergeCell ref="D6:D7"/>
    <mergeCell ref="E6:E7"/>
    <mergeCell ref="F6:F7"/>
    <mergeCell ref="G6:G7"/>
    <mergeCell ref="H6:H7"/>
    <mergeCell ref="I6:I7"/>
    <mergeCell ref="J6:J7"/>
    <mergeCell ref="K6:K7"/>
    <mergeCell ref="L6:L7"/>
  </mergeCells>
  <phoneticPr fontId="11" type="noConversion"/>
  <printOptions horizontalCentered="1"/>
  <pageMargins left="0.39300000667572021" right="0.39300000667572021" top="0.39300000667572021" bottom="0.39300000667572021" header="0.50400000810623169" footer="0.50400000810623169"/>
  <pageSetup paperSize="9" orientation="landscape"/>
</worksheet>
</file>

<file path=xl/worksheets/sheet11.xml><?xml version="1.0" encoding="utf-8"?>
<worksheet xmlns="http://schemas.openxmlformats.org/spreadsheetml/2006/main" xmlns:r="http://schemas.openxmlformats.org/officeDocument/2006/relationships">
  <dimension ref="A1:O35"/>
  <sheetViews>
    <sheetView zoomScale="55" zoomScaleNormal="55" workbookViewId="0">
      <pane ySplit="7" topLeftCell="A20" activePane="bottomLeft" state="frozen"/>
      <selection pane="bottomLeft" activeCell="B17" sqref="B17"/>
    </sheetView>
  </sheetViews>
  <sheetFormatPr defaultColWidth="10.1796875" defaultRowHeight="14"/>
  <cols>
    <col min="1" max="1" width="15.36328125" customWidth="1"/>
    <col min="2" max="2" width="16.36328125" customWidth="1"/>
    <col min="3" max="3" width="11.26953125" customWidth="1"/>
    <col min="4" max="4" width="11.90625" customWidth="1"/>
    <col min="5" max="5" width="10.26953125" customWidth="1"/>
    <col min="6" max="6" width="7.81640625" customWidth="1"/>
    <col min="7" max="9" width="6.1796875" customWidth="1"/>
    <col min="10" max="11" width="7.7265625" customWidth="1"/>
    <col min="12" max="12" width="7.453125" customWidth="1"/>
    <col min="13" max="15" width="5.6328125" customWidth="1"/>
    <col min="16" max="16" width="9.7265625" customWidth="1"/>
  </cols>
  <sheetData>
    <row r="1" spans="1:15" ht="35.9" customHeight="1">
      <c r="A1" s="77" t="s">
        <v>221</v>
      </c>
      <c r="B1" s="77"/>
      <c r="C1" s="77"/>
      <c r="D1" s="77"/>
      <c r="E1" s="77"/>
      <c r="F1" s="77"/>
      <c r="G1" s="77"/>
      <c r="H1" s="77"/>
      <c r="I1" s="77"/>
      <c r="J1" s="77"/>
      <c r="K1" s="77"/>
      <c r="L1" s="77"/>
      <c r="M1" s="77"/>
      <c r="N1" s="77"/>
      <c r="O1" s="77"/>
    </row>
    <row r="2" spans="1:15" ht="16.25" customHeight="1">
      <c r="A2" s="14"/>
      <c r="B2" s="14"/>
      <c r="C2" s="15"/>
      <c r="D2" s="15"/>
      <c r="E2" s="15"/>
      <c r="F2" s="15"/>
      <c r="G2" s="15"/>
      <c r="H2" s="15"/>
      <c r="I2" s="15"/>
      <c r="J2" s="17"/>
      <c r="K2" s="17"/>
      <c r="L2" s="17"/>
      <c r="M2" s="17"/>
      <c r="N2" s="18"/>
      <c r="O2" s="17"/>
    </row>
    <row r="3" spans="1:15" ht="16.25" customHeight="1">
      <c r="A3" s="19" t="s">
        <v>222</v>
      </c>
      <c r="B3" s="19"/>
      <c r="C3" s="44"/>
      <c r="D3" s="44"/>
      <c r="E3" s="20"/>
      <c r="F3" s="20"/>
      <c r="G3" s="20"/>
      <c r="H3" s="20"/>
      <c r="I3" s="20"/>
      <c r="J3" s="3"/>
      <c r="K3" s="3"/>
      <c r="L3" s="5"/>
      <c r="M3" s="5"/>
      <c r="N3" s="66"/>
      <c r="O3" s="66"/>
    </row>
    <row r="4" spans="1:15" ht="16.25" customHeight="1">
      <c r="A4" s="67" t="s">
        <v>6</v>
      </c>
      <c r="B4" s="67"/>
      <c r="C4" s="67"/>
      <c r="D4" s="67"/>
      <c r="E4" s="67"/>
      <c r="F4" s="67"/>
      <c r="G4" s="67"/>
      <c r="H4" s="67"/>
      <c r="I4" s="67"/>
      <c r="J4" s="67"/>
      <c r="K4" s="67"/>
      <c r="L4" s="67"/>
      <c r="M4" s="67"/>
      <c r="N4" s="68" t="s">
        <v>33</v>
      </c>
      <c r="O4" s="68"/>
    </row>
    <row r="5" spans="1:15" ht="26" customHeight="1">
      <c r="A5" s="64" t="s">
        <v>56</v>
      </c>
      <c r="B5" s="69" t="s">
        <v>57</v>
      </c>
      <c r="C5" s="65" t="s">
        <v>35</v>
      </c>
      <c r="D5" s="65" t="s">
        <v>36</v>
      </c>
      <c r="E5" s="65"/>
      <c r="F5" s="65"/>
      <c r="G5" s="65"/>
      <c r="H5" s="65"/>
      <c r="I5" s="65"/>
      <c r="J5" s="64" t="s">
        <v>27</v>
      </c>
      <c r="K5" s="64"/>
      <c r="L5" s="64"/>
      <c r="M5" s="64"/>
      <c r="N5" s="64"/>
      <c r="O5" s="64"/>
    </row>
    <row r="6" spans="1:15" ht="32.5" customHeight="1">
      <c r="A6" s="64"/>
      <c r="B6" s="69"/>
      <c r="C6" s="65"/>
      <c r="D6" s="64" t="s">
        <v>37</v>
      </c>
      <c r="E6" s="64" t="s">
        <v>2</v>
      </c>
      <c r="F6" s="64" t="s">
        <v>39</v>
      </c>
      <c r="G6" s="64" t="s">
        <v>40</v>
      </c>
      <c r="H6" s="64" t="s">
        <v>41</v>
      </c>
      <c r="I6" s="65" t="s">
        <v>42</v>
      </c>
      <c r="J6" s="64" t="s">
        <v>37</v>
      </c>
      <c r="K6" s="64" t="s">
        <v>2</v>
      </c>
      <c r="L6" s="64" t="s">
        <v>39</v>
      </c>
      <c r="M6" s="64" t="s">
        <v>40</v>
      </c>
      <c r="N6" s="64" t="s">
        <v>41</v>
      </c>
      <c r="O6" s="65" t="s">
        <v>42</v>
      </c>
    </row>
    <row r="7" spans="1:15" ht="32.5" customHeight="1">
      <c r="A7" s="64"/>
      <c r="B7" s="69"/>
      <c r="C7" s="65"/>
      <c r="D7" s="64"/>
      <c r="E7" s="64"/>
      <c r="F7" s="64"/>
      <c r="G7" s="64"/>
      <c r="H7" s="64"/>
      <c r="I7" s="65"/>
      <c r="J7" s="64"/>
      <c r="K7" s="64"/>
      <c r="L7" s="64"/>
      <c r="M7" s="64"/>
      <c r="N7" s="64"/>
      <c r="O7" s="65"/>
    </row>
    <row r="8" spans="1:15" ht="26" customHeight="1">
      <c r="A8" s="7"/>
      <c r="B8" s="7" t="s">
        <v>37</v>
      </c>
      <c r="C8" s="9">
        <v>10657.37</v>
      </c>
      <c r="D8" s="9">
        <v>10657.37</v>
      </c>
      <c r="E8" s="9">
        <v>10626.33</v>
      </c>
      <c r="F8" s="9"/>
      <c r="G8" s="9"/>
      <c r="H8" s="9"/>
      <c r="I8" s="9">
        <v>31.04</v>
      </c>
      <c r="J8" s="9"/>
      <c r="K8" s="9"/>
      <c r="L8" s="9"/>
      <c r="M8" s="9"/>
      <c r="N8" s="9"/>
      <c r="O8" s="9"/>
    </row>
    <row r="9" spans="1:15" ht="26" customHeight="1">
      <c r="A9" s="8" t="s">
        <v>62</v>
      </c>
      <c r="B9" s="8" t="s">
        <v>63</v>
      </c>
      <c r="C9" s="9">
        <v>9012.43</v>
      </c>
      <c r="D9" s="9">
        <v>9012.43</v>
      </c>
      <c r="E9" s="9">
        <v>8989.61</v>
      </c>
      <c r="F9" s="9"/>
      <c r="G9" s="9"/>
      <c r="H9" s="9"/>
      <c r="I9" s="9">
        <v>22.82</v>
      </c>
      <c r="J9" s="9"/>
      <c r="K9" s="9"/>
      <c r="L9" s="9"/>
      <c r="M9" s="9"/>
      <c r="N9" s="9"/>
      <c r="O9" s="9"/>
    </row>
    <row r="10" spans="1:15" ht="26" customHeight="1">
      <c r="A10" s="8" t="s">
        <v>223</v>
      </c>
      <c r="B10" s="8" t="s">
        <v>224</v>
      </c>
      <c r="C10" s="9">
        <v>2300.4899999999998</v>
      </c>
      <c r="D10" s="9">
        <v>2300.4899999999998</v>
      </c>
      <c r="E10" s="9">
        <v>2277.67</v>
      </c>
      <c r="F10" s="9"/>
      <c r="G10" s="9"/>
      <c r="H10" s="9"/>
      <c r="I10" s="9">
        <v>22.82</v>
      </c>
      <c r="J10" s="9"/>
      <c r="K10" s="9"/>
      <c r="L10" s="9"/>
      <c r="M10" s="9"/>
      <c r="N10" s="9"/>
      <c r="O10" s="9"/>
    </row>
    <row r="11" spans="1:15" ht="26" customHeight="1">
      <c r="A11" s="8" t="s">
        <v>225</v>
      </c>
      <c r="B11" s="8" t="s">
        <v>226</v>
      </c>
      <c r="C11" s="9">
        <v>1255.18</v>
      </c>
      <c r="D11" s="9">
        <v>1255.18</v>
      </c>
      <c r="E11" s="9">
        <v>1255.18</v>
      </c>
      <c r="F11" s="9"/>
      <c r="G11" s="9"/>
      <c r="H11" s="9"/>
      <c r="I11" s="9"/>
      <c r="J11" s="9"/>
      <c r="K11" s="9"/>
      <c r="L11" s="9"/>
      <c r="M11" s="9"/>
      <c r="N11" s="9"/>
      <c r="O11" s="9"/>
    </row>
    <row r="12" spans="1:15" ht="26" customHeight="1">
      <c r="A12" s="8" t="s">
        <v>227</v>
      </c>
      <c r="B12" s="8" t="s">
        <v>228</v>
      </c>
      <c r="C12" s="9">
        <v>34</v>
      </c>
      <c r="D12" s="9">
        <v>34</v>
      </c>
      <c r="E12" s="9">
        <v>34</v>
      </c>
      <c r="F12" s="9"/>
      <c r="G12" s="9"/>
      <c r="H12" s="9"/>
      <c r="I12" s="9"/>
      <c r="J12" s="9"/>
      <c r="K12" s="9"/>
      <c r="L12" s="9"/>
      <c r="M12" s="9"/>
      <c r="N12" s="9"/>
      <c r="O12" s="9"/>
    </row>
    <row r="13" spans="1:15" ht="26" customHeight="1">
      <c r="A13" s="8" t="s">
        <v>229</v>
      </c>
      <c r="B13" s="8" t="s">
        <v>230</v>
      </c>
      <c r="C13" s="9">
        <v>16.64</v>
      </c>
      <c r="D13" s="9">
        <v>16.64</v>
      </c>
      <c r="E13" s="9">
        <v>16.64</v>
      </c>
      <c r="F13" s="9"/>
      <c r="G13" s="9"/>
      <c r="H13" s="9"/>
      <c r="I13" s="9"/>
      <c r="J13" s="9"/>
      <c r="K13" s="9"/>
      <c r="L13" s="9"/>
      <c r="M13" s="9"/>
      <c r="N13" s="9"/>
      <c r="O13" s="9"/>
    </row>
    <row r="14" spans="1:15" ht="26" customHeight="1">
      <c r="A14" s="8" t="s">
        <v>231</v>
      </c>
      <c r="B14" s="8" t="s">
        <v>232</v>
      </c>
      <c r="C14" s="9">
        <v>62.6</v>
      </c>
      <c r="D14" s="9">
        <v>62.6</v>
      </c>
      <c r="E14" s="9">
        <v>62.6</v>
      </c>
      <c r="F14" s="9"/>
      <c r="G14" s="9"/>
      <c r="H14" s="9"/>
      <c r="I14" s="9"/>
      <c r="J14" s="9"/>
      <c r="K14" s="9"/>
      <c r="L14" s="9"/>
      <c r="M14" s="9"/>
      <c r="N14" s="9"/>
      <c r="O14" s="9"/>
    </row>
    <row r="15" spans="1:15" ht="26" customHeight="1">
      <c r="A15" s="8" t="s">
        <v>233</v>
      </c>
      <c r="B15" s="8" t="s">
        <v>234</v>
      </c>
      <c r="C15" s="9">
        <v>14.6</v>
      </c>
      <c r="D15" s="9">
        <v>14.6</v>
      </c>
      <c r="E15" s="9">
        <v>14.6</v>
      </c>
      <c r="F15" s="9"/>
      <c r="G15" s="9"/>
      <c r="H15" s="9"/>
      <c r="I15" s="9"/>
      <c r="J15" s="9"/>
      <c r="K15" s="9"/>
      <c r="L15" s="9"/>
      <c r="M15" s="9"/>
      <c r="N15" s="9"/>
      <c r="O15" s="9"/>
    </row>
    <row r="16" spans="1:15" ht="26" customHeight="1">
      <c r="A16" s="8" t="s">
        <v>235</v>
      </c>
      <c r="B16" s="8" t="s">
        <v>236</v>
      </c>
      <c r="C16" s="9">
        <v>582.49</v>
      </c>
      <c r="D16" s="9">
        <v>582.49</v>
      </c>
      <c r="E16" s="9">
        <v>559.66999999999996</v>
      </c>
      <c r="F16" s="9"/>
      <c r="G16" s="9"/>
      <c r="H16" s="9"/>
      <c r="I16" s="9">
        <v>22.82</v>
      </c>
      <c r="J16" s="9"/>
      <c r="K16" s="9"/>
      <c r="L16" s="9"/>
      <c r="M16" s="9"/>
      <c r="N16" s="9"/>
      <c r="O16" s="9"/>
    </row>
    <row r="17" spans="1:15" ht="26" customHeight="1">
      <c r="A17" s="8" t="s">
        <v>237</v>
      </c>
      <c r="B17" s="8" t="s">
        <v>642</v>
      </c>
      <c r="C17" s="9">
        <v>334.98</v>
      </c>
      <c r="D17" s="9">
        <v>334.98</v>
      </c>
      <c r="E17" s="9">
        <v>334.98</v>
      </c>
      <c r="F17" s="9"/>
      <c r="G17" s="9"/>
      <c r="H17" s="9"/>
      <c r="I17" s="9"/>
      <c r="J17" s="9"/>
      <c r="K17" s="9"/>
      <c r="L17" s="9"/>
      <c r="M17" s="9"/>
      <c r="N17" s="9"/>
      <c r="O17" s="9"/>
    </row>
    <row r="18" spans="1:15" ht="26" customHeight="1">
      <c r="A18" s="8" t="s">
        <v>238</v>
      </c>
      <c r="B18" s="8" t="s">
        <v>239</v>
      </c>
      <c r="C18" s="9">
        <v>3563.19</v>
      </c>
      <c r="D18" s="9">
        <v>3563.19</v>
      </c>
      <c r="E18" s="9">
        <v>3563.19</v>
      </c>
      <c r="F18" s="9"/>
      <c r="G18" s="9"/>
      <c r="H18" s="9"/>
      <c r="I18" s="9"/>
      <c r="J18" s="9"/>
      <c r="K18" s="9"/>
      <c r="L18" s="9"/>
      <c r="M18" s="9"/>
      <c r="N18" s="9"/>
      <c r="O18" s="9"/>
    </row>
    <row r="19" spans="1:15" ht="26" customHeight="1">
      <c r="A19" s="8" t="s">
        <v>240</v>
      </c>
      <c r="B19" s="8" t="s">
        <v>226</v>
      </c>
      <c r="C19" s="9">
        <v>2887.22</v>
      </c>
      <c r="D19" s="9">
        <v>2887.22</v>
      </c>
      <c r="E19" s="9">
        <v>2887.22</v>
      </c>
      <c r="F19" s="9"/>
      <c r="G19" s="9"/>
      <c r="H19" s="9"/>
      <c r="I19" s="9"/>
      <c r="J19" s="9"/>
      <c r="K19" s="9"/>
      <c r="L19" s="9"/>
      <c r="M19" s="9"/>
      <c r="N19" s="9"/>
      <c r="O19" s="9"/>
    </row>
    <row r="20" spans="1:15" ht="26" customHeight="1">
      <c r="A20" s="8" t="s">
        <v>241</v>
      </c>
      <c r="B20" s="8" t="s">
        <v>242</v>
      </c>
      <c r="C20" s="9">
        <v>675.97</v>
      </c>
      <c r="D20" s="9">
        <v>675.97</v>
      </c>
      <c r="E20" s="9">
        <v>675.97</v>
      </c>
      <c r="F20" s="9"/>
      <c r="G20" s="9"/>
      <c r="H20" s="9"/>
      <c r="I20" s="9"/>
      <c r="J20" s="9"/>
      <c r="K20" s="9"/>
      <c r="L20" s="9"/>
      <c r="M20" s="9"/>
      <c r="N20" s="9"/>
      <c r="O20" s="9"/>
    </row>
    <row r="21" spans="1:15" ht="26" customHeight="1">
      <c r="A21" s="8" t="s">
        <v>243</v>
      </c>
      <c r="B21" s="8" t="s">
        <v>244</v>
      </c>
      <c r="C21" s="9">
        <v>3148.75</v>
      </c>
      <c r="D21" s="9">
        <v>3148.75</v>
      </c>
      <c r="E21" s="9">
        <v>3148.75</v>
      </c>
      <c r="F21" s="9"/>
      <c r="G21" s="9"/>
      <c r="H21" s="9"/>
      <c r="I21" s="9"/>
      <c r="J21" s="9"/>
      <c r="K21" s="9"/>
      <c r="L21" s="9"/>
      <c r="M21" s="9"/>
      <c r="N21" s="9"/>
      <c r="O21" s="9"/>
    </row>
    <row r="22" spans="1:15" ht="26" customHeight="1">
      <c r="A22" s="8" t="s">
        <v>245</v>
      </c>
      <c r="B22" s="8" t="s">
        <v>226</v>
      </c>
      <c r="C22" s="9">
        <v>2457.3000000000002</v>
      </c>
      <c r="D22" s="9">
        <v>2457.3000000000002</v>
      </c>
      <c r="E22" s="9">
        <v>2457.3000000000002</v>
      </c>
      <c r="F22" s="9"/>
      <c r="G22" s="9"/>
      <c r="H22" s="9"/>
      <c r="I22" s="9"/>
      <c r="J22" s="9"/>
      <c r="K22" s="9"/>
      <c r="L22" s="9"/>
      <c r="M22" s="9"/>
      <c r="N22" s="9"/>
      <c r="O22" s="9"/>
    </row>
    <row r="23" spans="1:15" ht="27.65" customHeight="1">
      <c r="A23" s="8" t="s">
        <v>246</v>
      </c>
      <c r="B23" s="8" t="s">
        <v>247</v>
      </c>
      <c r="C23" s="9">
        <v>691.45</v>
      </c>
      <c r="D23" s="9">
        <v>691.45</v>
      </c>
      <c r="E23" s="9">
        <v>691.45</v>
      </c>
      <c r="F23" s="9"/>
      <c r="G23" s="9"/>
      <c r="H23" s="9"/>
      <c r="I23" s="9"/>
      <c r="J23" s="9"/>
      <c r="K23" s="9"/>
      <c r="L23" s="9"/>
      <c r="M23" s="9"/>
      <c r="N23" s="9"/>
      <c r="O23" s="9"/>
    </row>
    <row r="24" spans="1:15" ht="27.65" customHeight="1">
      <c r="A24" s="8" t="s">
        <v>90</v>
      </c>
      <c r="B24" s="8" t="s">
        <v>91</v>
      </c>
      <c r="C24" s="9">
        <v>957.43</v>
      </c>
      <c r="D24" s="9">
        <v>957.43</v>
      </c>
      <c r="E24" s="9">
        <v>951.44</v>
      </c>
      <c r="F24" s="9"/>
      <c r="G24" s="9"/>
      <c r="H24" s="9"/>
      <c r="I24" s="9">
        <v>5.99</v>
      </c>
      <c r="J24" s="9"/>
      <c r="K24" s="9"/>
      <c r="L24" s="9"/>
      <c r="M24" s="9"/>
      <c r="N24" s="9"/>
      <c r="O24" s="9"/>
    </row>
    <row r="25" spans="1:15" ht="27.65" customHeight="1">
      <c r="A25" s="8" t="s">
        <v>248</v>
      </c>
      <c r="B25" s="8" t="s">
        <v>249</v>
      </c>
      <c r="C25" s="9">
        <v>943.6</v>
      </c>
      <c r="D25" s="9">
        <v>943.6</v>
      </c>
      <c r="E25" s="9">
        <v>937.61</v>
      </c>
      <c r="F25" s="9"/>
      <c r="G25" s="9"/>
      <c r="H25" s="9"/>
      <c r="I25" s="9">
        <v>5.99</v>
      </c>
      <c r="J25" s="9"/>
      <c r="K25" s="9"/>
      <c r="L25" s="9"/>
      <c r="M25" s="9"/>
      <c r="N25" s="9"/>
      <c r="O25" s="9"/>
    </row>
    <row r="26" spans="1:15" ht="26" customHeight="1">
      <c r="A26" s="8" t="s">
        <v>250</v>
      </c>
      <c r="B26" s="8" t="s">
        <v>251</v>
      </c>
      <c r="C26" s="9">
        <v>109.26</v>
      </c>
      <c r="D26" s="9">
        <v>109.26</v>
      </c>
      <c r="E26" s="9">
        <v>109.26</v>
      </c>
      <c r="F26" s="9"/>
      <c r="G26" s="9"/>
      <c r="H26" s="9"/>
      <c r="I26" s="9"/>
      <c r="J26" s="9"/>
      <c r="K26" s="9"/>
      <c r="L26" s="9"/>
      <c r="M26" s="9"/>
      <c r="N26" s="9"/>
      <c r="O26" s="9"/>
    </row>
    <row r="27" spans="1:15" ht="26" customHeight="1">
      <c r="A27" s="8" t="s">
        <v>252</v>
      </c>
      <c r="B27" s="8" t="s">
        <v>253</v>
      </c>
      <c r="C27" s="9">
        <v>1.6</v>
      </c>
      <c r="D27" s="9">
        <v>1.6</v>
      </c>
      <c r="E27" s="9">
        <v>1.6</v>
      </c>
      <c r="F27" s="9"/>
      <c r="G27" s="9"/>
      <c r="H27" s="9"/>
      <c r="I27" s="9"/>
      <c r="J27" s="9"/>
      <c r="K27" s="9"/>
      <c r="L27" s="9"/>
      <c r="M27" s="9"/>
      <c r="N27" s="9"/>
      <c r="O27" s="9"/>
    </row>
    <row r="28" spans="1:15" ht="27.65" customHeight="1">
      <c r="A28" s="8" t="s">
        <v>254</v>
      </c>
      <c r="B28" s="8" t="s">
        <v>255</v>
      </c>
      <c r="C28" s="9">
        <v>629.45000000000005</v>
      </c>
      <c r="D28" s="9">
        <v>629.45000000000005</v>
      </c>
      <c r="E28" s="9">
        <v>624.98</v>
      </c>
      <c r="F28" s="9"/>
      <c r="G28" s="9"/>
      <c r="H28" s="9"/>
      <c r="I28" s="9">
        <v>4.47</v>
      </c>
      <c r="J28" s="9"/>
      <c r="K28" s="9"/>
      <c r="L28" s="9"/>
      <c r="M28" s="9"/>
      <c r="N28" s="9"/>
      <c r="O28" s="9"/>
    </row>
    <row r="29" spans="1:15" ht="27.65" customHeight="1">
      <c r="A29" s="8" t="s">
        <v>256</v>
      </c>
      <c r="B29" s="8" t="s">
        <v>257</v>
      </c>
      <c r="C29" s="9">
        <v>203.29</v>
      </c>
      <c r="D29" s="9">
        <v>203.29</v>
      </c>
      <c r="E29" s="9">
        <v>201.77</v>
      </c>
      <c r="F29" s="9"/>
      <c r="G29" s="9"/>
      <c r="H29" s="9"/>
      <c r="I29" s="9">
        <v>1.52</v>
      </c>
      <c r="J29" s="9"/>
      <c r="K29" s="9"/>
      <c r="L29" s="9"/>
      <c r="M29" s="9"/>
      <c r="N29" s="9"/>
      <c r="O29" s="9"/>
    </row>
    <row r="30" spans="1:15" ht="26" customHeight="1">
      <c r="A30" s="8" t="s">
        <v>258</v>
      </c>
      <c r="B30" s="8" t="s">
        <v>259</v>
      </c>
      <c r="C30" s="9">
        <v>13.83</v>
      </c>
      <c r="D30" s="9">
        <v>13.83</v>
      </c>
      <c r="E30" s="9">
        <v>13.83</v>
      </c>
      <c r="F30" s="9"/>
      <c r="G30" s="9"/>
      <c r="H30" s="9"/>
      <c r="I30" s="9"/>
      <c r="J30" s="9"/>
      <c r="K30" s="9"/>
      <c r="L30" s="9"/>
      <c r="M30" s="9"/>
      <c r="N30" s="9"/>
      <c r="O30" s="9"/>
    </row>
    <row r="31" spans="1:15" ht="26" customHeight="1">
      <c r="A31" s="8" t="s">
        <v>260</v>
      </c>
      <c r="B31" s="8" t="s">
        <v>261</v>
      </c>
      <c r="C31" s="9">
        <v>13.83</v>
      </c>
      <c r="D31" s="9">
        <v>13.83</v>
      </c>
      <c r="E31" s="9">
        <v>13.83</v>
      </c>
      <c r="F31" s="9"/>
      <c r="G31" s="9"/>
      <c r="H31" s="9"/>
      <c r="I31" s="9"/>
      <c r="J31" s="9"/>
      <c r="K31" s="9"/>
      <c r="L31" s="9"/>
      <c r="M31" s="9"/>
      <c r="N31" s="9"/>
      <c r="O31" s="9"/>
    </row>
    <row r="32" spans="1:15" ht="26" customHeight="1">
      <c r="A32" s="8" t="s">
        <v>106</v>
      </c>
      <c r="B32" s="8" t="s">
        <v>107</v>
      </c>
      <c r="C32" s="9">
        <v>687.51</v>
      </c>
      <c r="D32" s="9">
        <v>687.51</v>
      </c>
      <c r="E32" s="9">
        <v>685.28</v>
      </c>
      <c r="F32" s="9"/>
      <c r="G32" s="9"/>
      <c r="H32" s="9"/>
      <c r="I32" s="9">
        <v>2.23</v>
      </c>
      <c r="J32" s="9"/>
      <c r="K32" s="9"/>
      <c r="L32" s="9"/>
      <c r="M32" s="9"/>
      <c r="N32" s="9"/>
      <c r="O32" s="9"/>
    </row>
    <row r="33" spans="1:15" ht="26" customHeight="1">
      <c r="A33" s="8" t="s">
        <v>262</v>
      </c>
      <c r="B33" s="8" t="s">
        <v>263</v>
      </c>
      <c r="C33" s="9">
        <v>687.51</v>
      </c>
      <c r="D33" s="9">
        <v>687.51</v>
      </c>
      <c r="E33" s="9">
        <v>685.28</v>
      </c>
      <c r="F33" s="9"/>
      <c r="G33" s="9"/>
      <c r="H33" s="9"/>
      <c r="I33" s="9">
        <v>2.23</v>
      </c>
      <c r="J33" s="9"/>
      <c r="K33" s="9"/>
      <c r="L33" s="9"/>
      <c r="M33" s="9"/>
      <c r="N33" s="9"/>
      <c r="O33" s="9"/>
    </row>
    <row r="34" spans="1:15" ht="26" customHeight="1">
      <c r="A34" s="8" t="s">
        <v>264</v>
      </c>
      <c r="B34" s="8" t="s">
        <v>265</v>
      </c>
      <c r="C34" s="9">
        <v>663.06</v>
      </c>
      <c r="D34" s="9">
        <v>663.06</v>
      </c>
      <c r="E34" s="9">
        <v>660.83</v>
      </c>
      <c r="F34" s="9"/>
      <c r="G34" s="9"/>
      <c r="H34" s="9"/>
      <c r="I34" s="9">
        <v>2.23</v>
      </c>
      <c r="J34" s="9"/>
      <c r="K34" s="9"/>
      <c r="L34" s="9"/>
      <c r="M34" s="9"/>
      <c r="N34" s="9"/>
      <c r="O34" s="9"/>
    </row>
    <row r="35" spans="1:15" ht="26" customHeight="1">
      <c r="A35" s="8" t="s">
        <v>266</v>
      </c>
      <c r="B35" s="8" t="s">
        <v>267</v>
      </c>
      <c r="C35" s="9">
        <v>24.45</v>
      </c>
      <c r="D35" s="9">
        <v>24.45</v>
      </c>
      <c r="E35" s="9">
        <v>24.45</v>
      </c>
      <c r="F35" s="9"/>
      <c r="G35" s="9"/>
      <c r="H35" s="9"/>
      <c r="I35" s="9"/>
      <c r="J35" s="9"/>
      <c r="K35" s="9"/>
      <c r="L35" s="9"/>
      <c r="M35" s="9"/>
      <c r="N35" s="9"/>
      <c r="O35" s="9"/>
    </row>
  </sheetData>
  <mergeCells count="21">
    <mergeCell ref="K6:K7"/>
    <mergeCell ref="L6:L7"/>
    <mergeCell ref="M6:M7"/>
    <mergeCell ref="N6:N7"/>
    <mergeCell ref="O6:O7"/>
    <mergeCell ref="A1:O1"/>
    <mergeCell ref="N3:O3"/>
    <mergeCell ref="A4:M4"/>
    <mergeCell ref="N4:O4"/>
    <mergeCell ref="A5:A7"/>
    <mergeCell ref="B5:B7"/>
    <mergeCell ref="C5:C7"/>
    <mergeCell ref="D5:I5"/>
    <mergeCell ref="J5:O5"/>
    <mergeCell ref="D6:D7"/>
    <mergeCell ref="E6:E7"/>
    <mergeCell ref="F6:F7"/>
    <mergeCell ref="G6:G7"/>
    <mergeCell ref="H6:H7"/>
    <mergeCell ref="I6:I7"/>
    <mergeCell ref="J6:J7"/>
  </mergeCells>
  <phoneticPr fontId="11" type="noConversion"/>
  <printOptions horizontalCentered="1"/>
  <pageMargins left="0.39300000667572021" right="0.39300000667572021" top="0.39300000667572021" bottom="0.39300000667572021" header="0.5" footer="0.5"/>
  <pageSetup paperSize="9" orientation="landscape"/>
</worksheet>
</file>

<file path=xl/worksheets/sheet12.xml><?xml version="1.0" encoding="utf-8"?>
<worksheet xmlns="http://schemas.openxmlformats.org/spreadsheetml/2006/main" xmlns:r="http://schemas.openxmlformats.org/officeDocument/2006/relationships">
  <dimension ref="A1:O29"/>
  <sheetViews>
    <sheetView zoomScale="70" zoomScaleNormal="70" workbookViewId="0">
      <pane ySplit="7" topLeftCell="A8" activePane="bottomLeft" state="frozen"/>
      <selection pane="bottomLeft" sqref="A1:O1"/>
    </sheetView>
  </sheetViews>
  <sheetFormatPr defaultColWidth="10.1796875" defaultRowHeight="14"/>
  <cols>
    <col min="1" max="1" width="12.81640625" customWidth="1"/>
    <col min="2" max="2" width="16.36328125" customWidth="1"/>
    <col min="3" max="3" width="11.08984375" customWidth="1"/>
    <col min="4" max="4" width="11.81640625" customWidth="1"/>
    <col min="5" max="5" width="10.26953125" customWidth="1"/>
    <col min="6" max="6" width="7.81640625" customWidth="1"/>
    <col min="7" max="9" width="6.1796875" customWidth="1"/>
    <col min="10" max="11" width="7.7265625" customWidth="1"/>
    <col min="12" max="12" width="7.81640625" customWidth="1"/>
    <col min="13" max="15" width="5.6328125" customWidth="1"/>
    <col min="16" max="16" width="9.7265625" customWidth="1"/>
  </cols>
  <sheetData>
    <row r="1" spans="1:15" ht="35.9" customHeight="1">
      <c r="A1" s="60" t="s">
        <v>268</v>
      </c>
      <c r="B1" s="60"/>
      <c r="C1" s="60"/>
      <c r="D1" s="60"/>
      <c r="E1" s="60"/>
      <c r="F1" s="60"/>
      <c r="G1" s="60"/>
      <c r="H1" s="60"/>
      <c r="I1" s="60"/>
      <c r="J1" s="60"/>
      <c r="K1" s="60"/>
      <c r="L1" s="60"/>
      <c r="M1" s="60"/>
      <c r="N1" s="60"/>
      <c r="O1" s="60"/>
    </row>
    <row r="2" spans="1:15" ht="16.25" customHeight="1">
      <c r="A2" s="14"/>
      <c r="B2" s="14"/>
      <c r="C2" s="15"/>
      <c r="D2" s="15"/>
      <c r="E2" s="15"/>
      <c r="F2" s="15"/>
      <c r="G2" s="15"/>
      <c r="H2" s="15"/>
      <c r="I2" s="15"/>
      <c r="J2" s="17"/>
      <c r="K2" s="17"/>
      <c r="L2" s="17"/>
      <c r="M2" s="17"/>
      <c r="N2" s="18"/>
      <c r="O2" s="17"/>
    </row>
    <row r="3" spans="1:15" ht="16.25" customHeight="1">
      <c r="A3" s="19" t="s">
        <v>269</v>
      </c>
      <c r="B3" s="19"/>
      <c r="C3" s="44"/>
      <c r="D3" s="44"/>
      <c r="E3" s="20"/>
      <c r="F3" s="20"/>
      <c r="G3" s="20"/>
      <c r="H3" s="20"/>
      <c r="I3" s="20"/>
      <c r="J3" s="3"/>
      <c r="K3" s="3"/>
      <c r="L3" s="5"/>
      <c r="M3" s="5"/>
      <c r="N3" s="66"/>
      <c r="O3" s="66"/>
    </row>
    <row r="4" spans="1:15" ht="16.25" customHeight="1">
      <c r="A4" s="67" t="s">
        <v>6</v>
      </c>
      <c r="B4" s="67"/>
      <c r="C4" s="67"/>
      <c r="D4" s="67"/>
      <c r="E4" s="67"/>
      <c r="F4" s="67"/>
      <c r="G4" s="67"/>
      <c r="H4" s="67"/>
      <c r="I4" s="67"/>
      <c r="J4" s="67"/>
      <c r="K4" s="67"/>
      <c r="L4" s="67"/>
      <c r="M4" s="67"/>
      <c r="N4" s="68" t="s">
        <v>33</v>
      </c>
      <c r="O4" s="68"/>
    </row>
    <row r="5" spans="1:15" ht="26" customHeight="1">
      <c r="A5" s="69" t="s">
        <v>56</v>
      </c>
      <c r="B5" s="69" t="s">
        <v>57</v>
      </c>
      <c r="C5" s="65" t="s">
        <v>35</v>
      </c>
      <c r="D5" s="65" t="s">
        <v>36</v>
      </c>
      <c r="E5" s="65"/>
      <c r="F5" s="65"/>
      <c r="G5" s="65"/>
      <c r="H5" s="65"/>
      <c r="I5" s="65"/>
      <c r="J5" s="64" t="s">
        <v>27</v>
      </c>
      <c r="K5" s="64"/>
      <c r="L5" s="64"/>
      <c r="M5" s="64"/>
      <c r="N5" s="64"/>
      <c r="O5" s="64"/>
    </row>
    <row r="6" spans="1:15" ht="32.5" customHeight="1">
      <c r="A6" s="69"/>
      <c r="B6" s="69"/>
      <c r="C6" s="65"/>
      <c r="D6" s="64" t="s">
        <v>37</v>
      </c>
      <c r="E6" s="64" t="s">
        <v>2</v>
      </c>
      <c r="F6" s="64" t="s">
        <v>39</v>
      </c>
      <c r="G6" s="64" t="s">
        <v>40</v>
      </c>
      <c r="H6" s="64" t="s">
        <v>41</v>
      </c>
      <c r="I6" s="65" t="s">
        <v>42</v>
      </c>
      <c r="J6" s="64" t="s">
        <v>37</v>
      </c>
      <c r="K6" s="64" t="s">
        <v>2</v>
      </c>
      <c r="L6" s="64" t="s">
        <v>39</v>
      </c>
      <c r="M6" s="64" t="s">
        <v>40</v>
      </c>
      <c r="N6" s="64" t="s">
        <v>41</v>
      </c>
      <c r="O6" s="65" t="s">
        <v>42</v>
      </c>
    </row>
    <row r="7" spans="1:15" ht="32.5" customHeight="1">
      <c r="A7" s="69"/>
      <c r="B7" s="69"/>
      <c r="C7" s="65"/>
      <c r="D7" s="64"/>
      <c r="E7" s="64"/>
      <c r="F7" s="64"/>
      <c r="G7" s="64"/>
      <c r="H7" s="64"/>
      <c r="I7" s="65"/>
      <c r="J7" s="64"/>
      <c r="K7" s="64"/>
      <c r="L7" s="64"/>
      <c r="M7" s="64"/>
      <c r="N7" s="64"/>
      <c r="O7" s="65"/>
    </row>
    <row r="8" spans="1:15" ht="26" customHeight="1">
      <c r="A8" s="7"/>
      <c r="B8" s="7" t="s">
        <v>37</v>
      </c>
      <c r="C8" s="9">
        <v>10657.37</v>
      </c>
      <c r="D8" s="9">
        <v>10657.37</v>
      </c>
      <c r="E8" s="9">
        <v>10626.33</v>
      </c>
      <c r="F8" s="9"/>
      <c r="G8" s="9"/>
      <c r="H8" s="9"/>
      <c r="I8" s="9">
        <v>31.04</v>
      </c>
      <c r="J8" s="9"/>
      <c r="K8" s="9"/>
      <c r="L8" s="9"/>
      <c r="M8" s="9"/>
      <c r="N8" s="9"/>
      <c r="O8" s="9"/>
    </row>
    <row r="9" spans="1:15" ht="26" customHeight="1">
      <c r="A9" s="46" t="s">
        <v>270</v>
      </c>
      <c r="B9" s="46" t="s">
        <v>271</v>
      </c>
      <c r="C9" s="9">
        <v>7783.64</v>
      </c>
      <c r="D9" s="9">
        <v>7783.64</v>
      </c>
      <c r="E9" s="9">
        <v>7783.64</v>
      </c>
      <c r="F9" s="9"/>
      <c r="G9" s="9"/>
      <c r="H9" s="9"/>
      <c r="I9" s="9"/>
      <c r="J9" s="9"/>
      <c r="K9" s="9"/>
      <c r="L9" s="9"/>
      <c r="M9" s="9"/>
      <c r="N9" s="9"/>
      <c r="O9" s="9"/>
    </row>
    <row r="10" spans="1:15" ht="26" customHeight="1">
      <c r="A10" s="46" t="s">
        <v>272</v>
      </c>
      <c r="B10" s="46" t="s">
        <v>273</v>
      </c>
      <c r="C10" s="9">
        <v>4730.95</v>
      </c>
      <c r="D10" s="9">
        <v>4730.95</v>
      </c>
      <c r="E10" s="9">
        <v>4730.95</v>
      </c>
      <c r="F10" s="9"/>
      <c r="G10" s="9"/>
      <c r="H10" s="9"/>
      <c r="I10" s="9"/>
      <c r="J10" s="9"/>
      <c r="K10" s="9"/>
      <c r="L10" s="9"/>
      <c r="M10" s="9"/>
      <c r="N10" s="9"/>
      <c r="O10" s="9"/>
    </row>
    <row r="11" spans="1:15" ht="26" customHeight="1">
      <c r="A11" s="46" t="s">
        <v>274</v>
      </c>
      <c r="B11" s="46" t="s">
        <v>275</v>
      </c>
      <c r="C11" s="9">
        <v>1081.3800000000001</v>
      </c>
      <c r="D11" s="9">
        <v>1081.3800000000001</v>
      </c>
      <c r="E11" s="9">
        <v>1081.3800000000001</v>
      </c>
      <c r="F11" s="9"/>
      <c r="G11" s="9"/>
      <c r="H11" s="9"/>
      <c r="I11" s="9"/>
      <c r="J11" s="9"/>
      <c r="K11" s="9"/>
      <c r="L11" s="9"/>
      <c r="M11" s="9"/>
      <c r="N11" s="9"/>
      <c r="O11" s="9"/>
    </row>
    <row r="12" spans="1:15" ht="26" customHeight="1">
      <c r="A12" s="46" t="s">
        <v>276</v>
      </c>
      <c r="B12" s="46" t="s">
        <v>153</v>
      </c>
      <c r="C12" s="9">
        <v>624.24</v>
      </c>
      <c r="D12" s="9">
        <v>624.24</v>
      </c>
      <c r="E12" s="9">
        <v>624.24</v>
      </c>
      <c r="F12" s="9"/>
      <c r="G12" s="9"/>
      <c r="H12" s="9"/>
      <c r="I12" s="9"/>
      <c r="J12" s="9"/>
      <c r="K12" s="9"/>
      <c r="L12" s="9"/>
      <c r="M12" s="9"/>
      <c r="N12" s="9"/>
      <c r="O12" s="9"/>
    </row>
    <row r="13" spans="1:15" ht="27.65" customHeight="1">
      <c r="A13" s="46" t="s">
        <v>277</v>
      </c>
      <c r="B13" s="46" t="s">
        <v>155</v>
      </c>
      <c r="C13" s="9">
        <v>1347.07</v>
      </c>
      <c r="D13" s="9">
        <v>1347.07</v>
      </c>
      <c r="E13" s="9">
        <v>1347.07</v>
      </c>
      <c r="F13" s="9"/>
      <c r="G13" s="9"/>
      <c r="H13" s="9"/>
      <c r="I13" s="9"/>
      <c r="J13" s="9"/>
      <c r="K13" s="9"/>
      <c r="L13" s="9"/>
      <c r="M13" s="9"/>
      <c r="N13" s="9"/>
      <c r="O13" s="9"/>
    </row>
    <row r="14" spans="1:15" ht="27.65" customHeight="1">
      <c r="A14" s="46" t="s">
        <v>278</v>
      </c>
      <c r="B14" s="46" t="s">
        <v>279</v>
      </c>
      <c r="C14" s="9">
        <v>1944.51</v>
      </c>
      <c r="D14" s="9">
        <v>1944.51</v>
      </c>
      <c r="E14" s="9">
        <v>1944.51</v>
      </c>
      <c r="F14" s="9"/>
      <c r="G14" s="9"/>
      <c r="H14" s="9"/>
      <c r="I14" s="9"/>
      <c r="J14" s="9"/>
      <c r="K14" s="9"/>
      <c r="L14" s="9"/>
      <c r="M14" s="9"/>
      <c r="N14" s="9"/>
      <c r="O14" s="9"/>
    </row>
    <row r="15" spans="1:15" ht="26" customHeight="1">
      <c r="A15" s="46" t="s">
        <v>280</v>
      </c>
      <c r="B15" s="46" t="s">
        <v>281</v>
      </c>
      <c r="C15" s="9">
        <v>1287.83</v>
      </c>
      <c r="D15" s="9">
        <v>1287.83</v>
      </c>
      <c r="E15" s="9">
        <v>1287.83</v>
      </c>
      <c r="F15" s="9"/>
      <c r="G15" s="9"/>
      <c r="H15" s="9"/>
      <c r="I15" s="9"/>
      <c r="J15" s="9"/>
      <c r="K15" s="9"/>
      <c r="L15" s="9"/>
      <c r="M15" s="9"/>
      <c r="N15" s="9"/>
      <c r="O15" s="9"/>
    </row>
    <row r="16" spans="1:15" ht="26" customHeight="1">
      <c r="A16" s="46" t="s">
        <v>282</v>
      </c>
      <c r="B16" s="46" t="s">
        <v>283</v>
      </c>
      <c r="C16" s="9">
        <v>156.80000000000001</v>
      </c>
      <c r="D16" s="9">
        <v>156.80000000000001</v>
      </c>
      <c r="E16" s="9">
        <v>156.80000000000001</v>
      </c>
      <c r="F16" s="9"/>
      <c r="G16" s="9"/>
      <c r="H16" s="9"/>
      <c r="I16" s="9"/>
      <c r="J16" s="9"/>
      <c r="K16" s="9"/>
      <c r="L16" s="9"/>
      <c r="M16" s="9"/>
      <c r="N16" s="9"/>
      <c r="O16" s="9"/>
    </row>
    <row r="17" spans="1:15" ht="26" customHeight="1">
      <c r="A17" s="46" t="s">
        <v>284</v>
      </c>
      <c r="B17" s="46" t="s">
        <v>285</v>
      </c>
      <c r="C17" s="9">
        <v>20</v>
      </c>
      <c r="D17" s="9">
        <v>20</v>
      </c>
      <c r="E17" s="9">
        <v>20</v>
      </c>
      <c r="F17" s="9"/>
      <c r="G17" s="9"/>
      <c r="H17" s="9"/>
      <c r="I17" s="9"/>
      <c r="J17" s="9"/>
      <c r="K17" s="9"/>
      <c r="L17" s="9"/>
      <c r="M17" s="9"/>
      <c r="N17" s="9"/>
      <c r="O17" s="9"/>
    </row>
    <row r="18" spans="1:15" ht="26" customHeight="1">
      <c r="A18" s="46" t="s">
        <v>286</v>
      </c>
      <c r="B18" s="46" t="s">
        <v>173</v>
      </c>
      <c r="C18" s="9">
        <v>0.7</v>
      </c>
      <c r="D18" s="9">
        <v>0.7</v>
      </c>
      <c r="E18" s="9">
        <v>0.7</v>
      </c>
      <c r="F18" s="9"/>
      <c r="G18" s="9"/>
      <c r="H18" s="9"/>
      <c r="I18" s="9"/>
      <c r="J18" s="9"/>
      <c r="K18" s="9"/>
      <c r="L18" s="9"/>
      <c r="M18" s="9"/>
      <c r="N18" s="9"/>
      <c r="O18" s="9"/>
    </row>
    <row r="19" spans="1:15" ht="27.65" customHeight="1">
      <c r="A19" s="46" t="s">
        <v>287</v>
      </c>
      <c r="B19" s="46" t="s">
        <v>179</v>
      </c>
      <c r="C19" s="9">
        <v>46.83</v>
      </c>
      <c r="D19" s="9">
        <v>46.83</v>
      </c>
      <c r="E19" s="9">
        <v>46.83</v>
      </c>
      <c r="F19" s="9"/>
      <c r="G19" s="9"/>
      <c r="H19" s="9"/>
      <c r="I19" s="9"/>
      <c r="J19" s="9"/>
      <c r="K19" s="9"/>
      <c r="L19" s="9"/>
      <c r="M19" s="9"/>
      <c r="N19" s="9"/>
      <c r="O19" s="9"/>
    </row>
    <row r="20" spans="1:15" ht="26" customHeight="1">
      <c r="A20" s="46" t="s">
        <v>288</v>
      </c>
      <c r="B20" s="46" t="s">
        <v>171</v>
      </c>
      <c r="C20" s="9">
        <v>5</v>
      </c>
      <c r="D20" s="9">
        <v>5</v>
      </c>
      <c r="E20" s="9">
        <v>5</v>
      </c>
      <c r="F20" s="9"/>
      <c r="G20" s="9"/>
      <c r="H20" s="9"/>
      <c r="I20" s="9"/>
      <c r="J20" s="9"/>
      <c r="K20" s="9"/>
      <c r="L20" s="9"/>
      <c r="M20" s="9"/>
      <c r="N20" s="9"/>
      <c r="O20" s="9"/>
    </row>
    <row r="21" spans="1:15" ht="27.65" customHeight="1">
      <c r="A21" s="46" t="s">
        <v>289</v>
      </c>
      <c r="B21" s="46" t="s">
        <v>183</v>
      </c>
      <c r="C21" s="9">
        <v>427.35</v>
      </c>
      <c r="D21" s="9">
        <v>427.35</v>
      </c>
      <c r="E21" s="9">
        <v>427.35</v>
      </c>
      <c r="F21" s="9"/>
      <c r="G21" s="9"/>
      <c r="H21" s="9"/>
      <c r="I21" s="9"/>
      <c r="J21" s="9"/>
      <c r="K21" s="9"/>
      <c r="L21" s="9"/>
      <c r="M21" s="9"/>
      <c r="N21" s="9"/>
      <c r="O21" s="9"/>
    </row>
    <row r="22" spans="1:15" ht="27.65" customHeight="1">
      <c r="A22" s="46" t="s">
        <v>290</v>
      </c>
      <c r="B22" s="46" t="s">
        <v>291</v>
      </c>
      <c r="C22" s="9">
        <v>69.58</v>
      </c>
      <c r="D22" s="9">
        <v>69.58</v>
      </c>
      <c r="E22" s="9">
        <v>69.58</v>
      </c>
      <c r="F22" s="9"/>
      <c r="G22" s="9"/>
      <c r="H22" s="9"/>
      <c r="I22" s="9"/>
      <c r="J22" s="9"/>
      <c r="K22" s="9"/>
      <c r="L22" s="9"/>
      <c r="M22" s="9"/>
      <c r="N22" s="9"/>
      <c r="O22" s="9"/>
    </row>
    <row r="23" spans="1:15" ht="26" customHeight="1">
      <c r="A23" s="46" t="s">
        <v>292</v>
      </c>
      <c r="B23" s="46" t="s">
        <v>293</v>
      </c>
      <c r="C23" s="9">
        <v>69.58</v>
      </c>
      <c r="D23" s="9">
        <v>69.58</v>
      </c>
      <c r="E23" s="9">
        <v>69.58</v>
      </c>
      <c r="F23" s="9"/>
      <c r="G23" s="9"/>
      <c r="H23" s="9"/>
      <c r="I23" s="9"/>
      <c r="J23" s="9"/>
      <c r="K23" s="9"/>
      <c r="L23" s="9"/>
      <c r="M23" s="9"/>
      <c r="N23" s="9"/>
      <c r="O23" s="9"/>
    </row>
    <row r="24" spans="1:15" ht="27.65" customHeight="1">
      <c r="A24" s="46" t="s">
        <v>294</v>
      </c>
      <c r="B24" s="46" t="s">
        <v>295</v>
      </c>
      <c r="C24" s="9">
        <v>733.65</v>
      </c>
      <c r="D24" s="9">
        <v>733.65</v>
      </c>
      <c r="E24" s="9">
        <v>702.61</v>
      </c>
      <c r="F24" s="9"/>
      <c r="G24" s="9"/>
      <c r="H24" s="9"/>
      <c r="I24" s="9">
        <v>31.04</v>
      </c>
      <c r="J24" s="9"/>
      <c r="K24" s="9"/>
      <c r="L24" s="9"/>
      <c r="M24" s="9"/>
      <c r="N24" s="9"/>
      <c r="O24" s="9"/>
    </row>
    <row r="25" spans="1:15" ht="26" customHeight="1">
      <c r="A25" s="46" t="s">
        <v>296</v>
      </c>
      <c r="B25" s="46" t="s">
        <v>297</v>
      </c>
      <c r="C25" s="9">
        <v>452.32</v>
      </c>
      <c r="D25" s="9">
        <v>452.32</v>
      </c>
      <c r="E25" s="9">
        <v>423.48</v>
      </c>
      <c r="F25" s="9"/>
      <c r="G25" s="9"/>
      <c r="H25" s="9"/>
      <c r="I25" s="9">
        <v>28.84</v>
      </c>
      <c r="J25" s="9"/>
      <c r="K25" s="9"/>
      <c r="L25" s="9"/>
      <c r="M25" s="9"/>
      <c r="N25" s="9"/>
      <c r="O25" s="9"/>
    </row>
    <row r="26" spans="1:15" ht="26" customHeight="1">
      <c r="A26" s="46" t="s">
        <v>298</v>
      </c>
      <c r="B26" s="46" t="s">
        <v>299</v>
      </c>
      <c r="C26" s="9">
        <v>281.33</v>
      </c>
      <c r="D26" s="9">
        <v>281.33</v>
      </c>
      <c r="E26" s="9">
        <v>279.13</v>
      </c>
      <c r="F26" s="9"/>
      <c r="G26" s="9"/>
      <c r="H26" s="9"/>
      <c r="I26" s="9">
        <v>2.2000000000000002</v>
      </c>
      <c r="J26" s="9"/>
      <c r="K26" s="9"/>
      <c r="L26" s="9"/>
      <c r="M26" s="9"/>
      <c r="N26" s="9"/>
      <c r="O26" s="9"/>
    </row>
    <row r="27" spans="1:15" ht="27.65" customHeight="1">
      <c r="A27" s="46" t="s">
        <v>300</v>
      </c>
      <c r="B27" s="46" t="s">
        <v>185</v>
      </c>
      <c r="C27" s="9">
        <v>125.99</v>
      </c>
      <c r="D27" s="9">
        <v>125.99</v>
      </c>
      <c r="E27" s="9">
        <v>125.99</v>
      </c>
      <c r="F27" s="9"/>
      <c r="G27" s="9"/>
      <c r="H27" s="9"/>
      <c r="I27" s="9"/>
      <c r="J27" s="9"/>
      <c r="K27" s="9"/>
      <c r="L27" s="9"/>
      <c r="M27" s="9"/>
      <c r="N27" s="9"/>
      <c r="O27" s="9"/>
    </row>
    <row r="28" spans="1:15" ht="26" customHeight="1">
      <c r="A28" s="46" t="s">
        <v>301</v>
      </c>
      <c r="B28" s="46" t="s">
        <v>302</v>
      </c>
      <c r="C28" s="9">
        <v>20.309999999999999</v>
      </c>
      <c r="D28" s="9">
        <v>20.309999999999999</v>
      </c>
      <c r="E28" s="9">
        <v>20.309999999999999</v>
      </c>
      <c r="F28" s="9"/>
      <c r="G28" s="9"/>
      <c r="H28" s="9"/>
      <c r="I28" s="9"/>
      <c r="J28" s="9"/>
      <c r="K28" s="9"/>
      <c r="L28" s="9"/>
      <c r="M28" s="9"/>
      <c r="N28" s="9"/>
      <c r="O28" s="9"/>
    </row>
    <row r="29" spans="1:15" ht="26" customHeight="1">
      <c r="A29" s="46" t="s">
        <v>303</v>
      </c>
      <c r="B29" s="46" t="s">
        <v>304</v>
      </c>
      <c r="C29" s="9">
        <v>105.68</v>
      </c>
      <c r="D29" s="9">
        <v>105.68</v>
      </c>
      <c r="E29" s="9">
        <v>105.68</v>
      </c>
      <c r="F29" s="9"/>
      <c r="G29" s="9"/>
      <c r="H29" s="9"/>
      <c r="I29" s="9"/>
      <c r="J29" s="9"/>
      <c r="K29" s="9"/>
      <c r="L29" s="9"/>
      <c r="M29" s="9"/>
      <c r="N29" s="9"/>
      <c r="O29" s="9"/>
    </row>
  </sheetData>
  <mergeCells count="21">
    <mergeCell ref="K6:K7"/>
    <mergeCell ref="L6:L7"/>
    <mergeCell ref="M6:M7"/>
    <mergeCell ref="N6:N7"/>
    <mergeCell ref="O6:O7"/>
    <mergeCell ref="A1:O1"/>
    <mergeCell ref="N3:O3"/>
    <mergeCell ref="A4:M4"/>
    <mergeCell ref="N4:O4"/>
    <mergeCell ref="A5:A7"/>
    <mergeCell ref="B5:B7"/>
    <mergeCell ref="C5:C7"/>
    <mergeCell ref="D5:I5"/>
    <mergeCell ref="J5:O5"/>
    <mergeCell ref="D6:D7"/>
    <mergeCell ref="E6:E7"/>
    <mergeCell ref="F6:F7"/>
    <mergeCell ref="G6:G7"/>
    <mergeCell ref="H6:H7"/>
    <mergeCell ref="I6:I7"/>
    <mergeCell ref="J6:J7"/>
  </mergeCells>
  <phoneticPr fontId="11" type="noConversion"/>
  <printOptions horizontalCentered="1"/>
  <pageMargins left="0.39300000667572021" right="0.39300000667572021" top="0.39300000667572021" bottom="0.39300000667572021" header="0.5" footer="0.5"/>
  <pageSetup paperSize="9" orientation="landscape"/>
</worksheet>
</file>

<file path=xl/worksheets/sheet13.xml><?xml version="1.0" encoding="utf-8"?>
<worksheet xmlns="http://schemas.openxmlformats.org/spreadsheetml/2006/main" xmlns:r="http://schemas.openxmlformats.org/officeDocument/2006/relationships">
  <dimension ref="A1:O48"/>
  <sheetViews>
    <sheetView workbookViewId="0">
      <pane ySplit="7" topLeftCell="A44" activePane="bottomLeft" state="frozen"/>
      <selection pane="bottomLeft" sqref="A1:O1"/>
    </sheetView>
  </sheetViews>
  <sheetFormatPr defaultColWidth="10.1796875" defaultRowHeight="14"/>
  <cols>
    <col min="1" max="1" width="12.81640625" customWidth="1"/>
    <col min="2" max="2" width="16.36328125" customWidth="1"/>
    <col min="3" max="3" width="11.26953125" customWidth="1"/>
    <col min="4" max="4" width="10.7265625" customWidth="1"/>
    <col min="5" max="5" width="10.26953125" customWidth="1"/>
    <col min="6" max="6" width="7.81640625" customWidth="1"/>
    <col min="7" max="9" width="6.1796875" customWidth="1"/>
    <col min="10" max="11" width="7.7265625" customWidth="1"/>
    <col min="12" max="12" width="7.81640625" customWidth="1"/>
    <col min="13" max="15" width="5.6328125" customWidth="1"/>
    <col min="16" max="17" width="9.7265625" customWidth="1"/>
  </cols>
  <sheetData>
    <row r="1" spans="1:15" ht="35.9" customHeight="1">
      <c r="A1" s="60" t="s">
        <v>305</v>
      </c>
      <c r="B1" s="60"/>
      <c r="C1" s="60"/>
      <c r="D1" s="60"/>
      <c r="E1" s="60"/>
      <c r="F1" s="60"/>
      <c r="G1" s="60"/>
      <c r="H1" s="60"/>
      <c r="I1" s="60"/>
      <c r="J1" s="60"/>
      <c r="K1" s="60"/>
      <c r="L1" s="60"/>
      <c r="M1" s="60"/>
      <c r="N1" s="60"/>
      <c r="O1" s="60"/>
    </row>
    <row r="2" spans="1:15" ht="16.25" customHeight="1">
      <c r="A2" s="14"/>
      <c r="B2" s="14"/>
      <c r="C2" s="15"/>
      <c r="D2" s="15"/>
      <c r="E2" s="15"/>
      <c r="F2" s="15"/>
      <c r="G2" s="15"/>
      <c r="H2" s="15"/>
      <c r="I2" s="15"/>
      <c r="J2" s="17"/>
      <c r="K2" s="17"/>
      <c r="L2" s="17"/>
      <c r="M2" s="17"/>
      <c r="N2" s="18"/>
      <c r="O2" s="17"/>
    </row>
    <row r="3" spans="1:15" ht="16.25" customHeight="1">
      <c r="A3" s="19" t="s">
        <v>306</v>
      </c>
      <c r="B3" s="19"/>
      <c r="C3" s="44"/>
      <c r="D3" s="44"/>
      <c r="E3" s="20"/>
      <c r="F3" s="20"/>
      <c r="G3" s="20"/>
      <c r="H3" s="20"/>
      <c r="I3" s="20"/>
      <c r="J3" s="3"/>
      <c r="K3" s="3"/>
      <c r="L3" s="5"/>
      <c r="M3" s="5"/>
      <c r="N3" s="66"/>
      <c r="O3" s="66"/>
    </row>
    <row r="4" spans="1:15" ht="16.25" customHeight="1">
      <c r="A4" s="67" t="s">
        <v>6</v>
      </c>
      <c r="B4" s="67"/>
      <c r="C4" s="67"/>
      <c r="D4" s="67"/>
      <c r="E4" s="67"/>
      <c r="F4" s="67"/>
      <c r="G4" s="67"/>
      <c r="H4" s="67"/>
      <c r="I4" s="67"/>
      <c r="J4" s="67"/>
      <c r="K4" s="67"/>
      <c r="L4" s="67"/>
      <c r="M4" s="67"/>
      <c r="N4" s="68" t="s">
        <v>33</v>
      </c>
      <c r="O4" s="68"/>
    </row>
    <row r="5" spans="1:15" ht="26" customHeight="1">
      <c r="A5" s="69" t="s">
        <v>56</v>
      </c>
      <c r="B5" s="69" t="s">
        <v>57</v>
      </c>
      <c r="C5" s="65" t="s">
        <v>35</v>
      </c>
      <c r="D5" s="65" t="s">
        <v>36</v>
      </c>
      <c r="E5" s="65"/>
      <c r="F5" s="65"/>
      <c r="G5" s="65"/>
      <c r="H5" s="65"/>
      <c r="I5" s="65"/>
      <c r="J5" s="64" t="s">
        <v>27</v>
      </c>
      <c r="K5" s="64"/>
      <c r="L5" s="64"/>
      <c r="M5" s="64"/>
      <c r="N5" s="64"/>
      <c r="O5" s="64"/>
    </row>
    <row r="6" spans="1:15" ht="32.5" customHeight="1">
      <c r="A6" s="69"/>
      <c r="B6" s="69"/>
      <c r="C6" s="65"/>
      <c r="D6" s="64" t="s">
        <v>37</v>
      </c>
      <c r="E6" s="64" t="s">
        <v>2</v>
      </c>
      <c r="F6" s="64" t="s">
        <v>39</v>
      </c>
      <c r="G6" s="64" t="s">
        <v>40</v>
      </c>
      <c r="H6" s="64" t="s">
        <v>41</v>
      </c>
      <c r="I6" s="65" t="s">
        <v>42</v>
      </c>
      <c r="J6" s="64" t="s">
        <v>37</v>
      </c>
      <c r="K6" s="64" t="s">
        <v>2</v>
      </c>
      <c r="L6" s="64" t="s">
        <v>39</v>
      </c>
      <c r="M6" s="64" t="s">
        <v>40</v>
      </c>
      <c r="N6" s="64" t="s">
        <v>41</v>
      </c>
      <c r="O6" s="65" t="s">
        <v>42</v>
      </c>
    </row>
    <row r="7" spans="1:15" ht="32.5" customHeight="1">
      <c r="A7" s="69"/>
      <c r="B7" s="69"/>
      <c r="C7" s="65"/>
      <c r="D7" s="64"/>
      <c r="E7" s="64"/>
      <c r="F7" s="64"/>
      <c r="G7" s="64"/>
      <c r="H7" s="64"/>
      <c r="I7" s="65"/>
      <c r="J7" s="64"/>
      <c r="K7" s="64"/>
      <c r="L7" s="64"/>
      <c r="M7" s="64"/>
      <c r="N7" s="64"/>
      <c r="O7" s="65"/>
    </row>
    <row r="8" spans="1:15" ht="26" customHeight="1">
      <c r="A8" s="7"/>
      <c r="B8" s="7" t="s">
        <v>37</v>
      </c>
      <c r="C8" s="9">
        <v>10657.37</v>
      </c>
      <c r="D8" s="9">
        <v>10657.37</v>
      </c>
      <c r="E8" s="9">
        <v>10626.33</v>
      </c>
      <c r="F8" s="9"/>
      <c r="G8" s="9"/>
      <c r="H8" s="9"/>
      <c r="I8" s="9">
        <v>31.04</v>
      </c>
      <c r="J8" s="9"/>
      <c r="K8" s="9"/>
      <c r="L8" s="9"/>
      <c r="M8" s="9"/>
      <c r="N8" s="9"/>
      <c r="O8" s="9"/>
    </row>
    <row r="9" spans="1:15" ht="26" customHeight="1">
      <c r="A9" s="27" t="s">
        <v>134</v>
      </c>
      <c r="B9" s="46" t="s">
        <v>135</v>
      </c>
      <c r="C9" s="9">
        <v>8235.9599999999991</v>
      </c>
      <c r="D9" s="9">
        <v>8235.9599999999991</v>
      </c>
      <c r="E9" s="9">
        <v>8207.1200000000008</v>
      </c>
      <c r="F9" s="9"/>
      <c r="G9" s="9"/>
      <c r="H9" s="9"/>
      <c r="I9" s="9">
        <v>28.84</v>
      </c>
      <c r="J9" s="9"/>
      <c r="K9" s="9"/>
      <c r="L9" s="9"/>
      <c r="M9" s="9"/>
      <c r="N9" s="9"/>
      <c r="O9" s="9"/>
    </row>
    <row r="10" spans="1:15" ht="26" customHeight="1">
      <c r="A10" s="27" t="s">
        <v>307</v>
      </c>
      <c r="B10" s="46" t="s">
        <v>137</v>
      </c>
      <c r="C10" s="9">
        <v>1974.96</v>
      </c>
      <c r="D10" s="9">
        <v>1974.96</v>
      </c>
      <c r="E10" s="9">
        <v>1963.74</v>
      </c>
      <c r="F10" s="9"/>
      <c r="G10" s="9"/>
      <c r="H10" s="9"/>
      <c r="I10" s="9">
        <v>11.22</v>
      </c>
      <c r="J10" s="9"/>
      <c r="K10" s="9"/>
      <c r="L10" s="9"/>
      <c r="M10" s="9"/>
      <c r="N10" s="9"/>
      <c r="O10" s="9"/>
    </row>
    <row r="11" spans="1:15" ht="26" customHeight="1">
      <c r="A11" s="27" t="s">
        <v>308</v>
      </c>
      <c r="B11" s="46" t="s">
        <v>139</v>
      </c>
      <c r="C11" s="9">
        <v>1915.85</v>
      </c>
      <c r="D11" s="9">
        <v>1915.85</v>
      </c>
      <c r="E11" s="9">
        <v>1915.22</v>
      </c>
      <c r="F11" s="9"/>
      <c r="G11" s="9"/>
      <c r="H11" s="9"/>
      <c r="I11" s="9">
        <v>0.63</v>
      </c>
      <c r="J11" s="9"/>
      <c r="K11" s="9"/>
      <c r="L11" s="9"/>
      <c r="M11" s="9"/>
      <c r="N11" s="9"/>
      <c r="O11" s="9"/>
    </row>
    <row r="12" spans="1:15" ht="26" customHeight="1">
      <c r="A12" s="27" t="s">
        <v>309</v>
      </c>
      <c r="B12" s="46" t="s">
        <v>141</v>
      </c>
      <c r="C12" s="9">
        <v>1067.8399999999999</v>
      </c>
      <c r="D12" s="9">
        <v>1067.8399999999999</v>
      </c>
      <c r="E12" s="9">
        <v>1067.8399999999999</v>
      </c>
      <c r="F12" s="9"/>
      <c r="G12" s="9"/>
      <c r="H12" s="9"/>
      <c r="I12" s="9"/>
      <c r="J12" s="9"/>
      <c r="K12" s="9"/>
      <c r="L12" s="9"/>
      <c r="M12" s="9"/>
      <c r="N12" s="9"/>
      <c r="O12" s="9"/>
    </row>
    <row r="13" spans="1:15" ht="26" customHeight="1">
      <c r="A13" s="27" t="s">
        <v>310</v>
      </c>
      <c r="B13" s="46" t="s">
        <v>143</v>
      </c>
      <c r="C13" s="9">
        <v>102.07</v>
      </c>
      <c r="D13" s="9">
        <v>102.07</v>
      </c>
      <c r="E13" s="9">
        <v>93.3</v>
      </c>
      <c r="F13" s="9"/>
      <c r="G13" s="9"/>
      <c r="H13" s="9"/>
      <c r="I13" s="9">
        <v>8.77</v>
      </c>
      <c r="J13" s="9"/>
      <c r="K13" s="9"/>
      <c r="L13" s="9"/>
      <c r="M13" s="9"/>
      <c r="N13" s="9"/>
      <c r="O13" s="9"/>
    </row>
    <row r="14" spans="1:15" ht="27.65" customHeight="1">
      <c r="A14" s="27" t="s">
        <v>311</v>
      </c>
      <c r="B14" s="46" t="s">
        <v>145</v>
      </c>
      <c r="C14" s="9">
        <v>628.73</v>
      </c>
      <c r="D14" s="9">
        <v>628.73</v>
      </c>
      <c r="E14" s="9">
        <v>625.71</v>
      </c>
      <c r="F14" s="9"/>
      <c r="G14" s="9"/>
      <c r="H14" s="9"/>
      <c r="I14" s="9">
        <v>3.02</v>
      </c>
      <c r="J14" s="9"/>
      <c r="K14" s="9"/>
      <c r="L14" s="9"/>
      <c r="M14" s="9"/>
      <c r="N14" s="9"/>
      <c r="O14" s="9"/>
    </row>
    <row r="15" spans="1:15" ht="26" customHeight="1">
      <c r="A15" s="27" t="s">
        <v>312</v>
      </c>
      <c r="B15" s="46" t="s">
        <v>147</v>
      </c>
      <c r="C15" s="9">
        <v>199.68</v>
      </c>
      <c r="D15" s="9">
        <v>199.68</v>
      </c>
      <c r="E15" s="9">
        <v>198.16</v>
      </c>
      <c r="F15" s="9"/>
      <c r="G15" s="9"/>
      <c r="H15" s="9"/>
      <c r="I15" s="9">
        <v>1.52</v>
      </c>
      <c r="J15" s="9"/>
      <c r="K15" s="9"/>
      <c r="L15" s="9"/>
      <c r="M15" s="9"/>
      <c r="N15" s="9"/>
      <c r="O15" s="9"/>
    </row>
    <row r="16" spans="1:15" ht="27.65" customHeight="1">
      <c r="A16" s="27" t="s">
        <v>313</v>
      </c>
      <c r="B16" s="46" t="s">
        <v>149</v>
      </c>
      <c r="C16" s="9">
        <v>317.38</v>
      </c>
      <c r="D16" s="9">
        <v>317.38</v>
      </c>
      <c r="E16" s="9">
        <v>315.97000000000003</v>
      </c>
      <c r="F16" s="9"/>
      <c r="G16" s="9"/>
      <c r="H16" s="9"/>
      <c r="I16" s="9">
        <v>1.41</v>
      </c>
      <c r="J16" s="9"/>
      <c r="K16" s="9"/>
      <c r="L16" s="9"/>
      <c r="M16" s="9"/>
      <c r="N16" s="9"/>
      <c r="O16" s="9"/>
    </row>
    <row r="17" spans="1:15" ht="27.65" customHeight="1">
      <c r="A17" s="27" t="s">
        <v>314</v>
      </c>
      <c r="B17" s="46" t="s">
        <v>151</v>
      </c>
      <c r="C17" s="9">
        <v>19.32</v>
      </c>
      <c r="D17" s="9">
        <v>19.32</v>
      </c>
      <c r="E17" s="9">
        <v>19.28</v>
      </c>
      <c r="F17" s="9"/>
      <c r="G17" s="9"/>
      <c r="H17" s="9"/>
      <c r="I17" s="9">
        <v>0.04</v>
      </c>
      <c r="J17" s="9"/>
      <c r="K17" s="9"/>
      <c r="L17" s="9"/>
      <c r="M17" s="9"/>
      <c r="N17" s="9"/>
      <c r="O17" s="9"/>
    </row>
    <row r="18" spans="1:15" ht="26" customHeight="1">
      <c r="A18" s="27" t="s">
        <v>315</v>
      </c>
      <c r="B18" s="46" t="s">
        <v>153</v>
      </c>
      <c r="C18" s="9">
        <v>663.06</v>
      </c>
      <c r="D18" s="9">
        <v>663.06</v>
      </c>
      <c r="E18" s="9">
        <v>660.83</v>
      </c>
      <c r="F18" s="9"/>
      <c r="G18" s="9"/>
      <c r="H18" s="9"/>
      <c r="I18" s="9">
        <v>2.23</v>
      </c>
      <c r="J18" s="9"/>
      <c r="K18" s="9"/>
      <c r="L18" s="9"/>
      <c r="M18" s="9"/>
      <c r="N18" s="9"/>
      <c r="O18" s="9"/>
    </row>
    <row r="19" spans="1:15" ht="27.65" customHeight="1">
      <c r="A19" s="27" t="s">
        <v>316</v>
      </c>
      <c r="B19" s="46" t="s">
        <v>155</v>
      </c>
      <c r="C19" s="9">
        <v>1347.07</v>
      </c>
      <c r="D19" s="9">
        <v>1347.07</v>
      </c>
      <c r="E19" s="9">
        <v>1347.07</v>
      </c>
      <c r="F19" s="9"/>
      <c r="G19" s="9"/>
      <c r="H19" s="9"/>
      <c r="I19" s="9"/>
      <c r="J19" s="9"/>
      <c r="K19" s="9"/>
      <c r="L19" s="9"/>
      <c r="M19" s="9"/>
      <c r="N19" s="9"/>
      <c r="O19" s="9"/>
    </row>
    <row r="20" spans="1:15" ht="26" customHeight="1">
      <c r="A20" s="27" t="s">
        <v>156</v>
      </c>
      <c r="B20" s="46" t="s">
        <v>157</v>
      </c>
      <c r="C20" s="9">
        <v>2225.84</v>
      </c>
      <c r="D20" s="9">
        <v>2225.84</v>
      </c>
      <c r="E20" s="9">
        <v>2223.64</v>
      </c>
      <c r="F20" s="9"/>
      <c r="G20" s="9"/>
      <c r="H20" s="9"/>
      <c r="I20" s="9">
        <v>2.2000000000000002</v>
      </c>
      <c r="J20" s="9"/>
      <c r="K20" s="9"/>
      <c r="L20" s="9"/>
      <c r="M20" s="9"/>
      <c r="N20" s="9"/>
      <c r="O20" s="9"/>
    </row>
    <row r="21" spans="1:15" ht="26" customHeight="1">
      <c r="A21" s="27" t="s">
        <v>317</v>
      </c>
      <c r="B21" s="46" t="s">
        <v>159</v>
      </c>
      <c r="C21" s="9">
        <v>237.12</v>
      </c>
      <c r="D21" s="9">
        <v>237.12</v>
      </c>
      <c r="E21" s="9">
        <v>235.52</v>
      </c>
      <c r="F21" s="9"/>
      <c r="G21" s="9"/>
      <c r="H21" s="9"/>
      <c r="I21" s="9">
        <v>1.6</v>
      </c>
      <c r="J21" s="9"/>
      <c r="K21" s="9"/>
      <c r="L21" s="9"/>
      <c r="M21" s="9"/>
      <c r="N21" s="9"/>
      <c r="O21" s="9"/>
    </row>
    <row r="22" spans="1:15" ht="26" customHeight="1">
      <c r="A22" s="27" t="s">
        <v>318</v>
      </c>
      <c r="B22" s="46" t="s">
        <v>319</v>
      </c>
      <c r="C22" s="9">
        <v>10</v>
      </c>
      <c r="D22" s="9">
        <v>10</v>
      </c>
      <c r="E22" s="9">
        <v>10</v>
      </c>
      <c r="F22" s="9"/>
      <c r="G22" s="9"/>
      <c r="H22" s="9"/>
      <c r="I22" s="9"/>
      <c r="J22" s="9"/>
      <c r="K22" s="9"/>
      <c r="L22" s="9"/>
      <c r="M22" s="9"/>
      <c r="N22" s="9"/>
      <c r="O22" s="9"/>
    </row>
    <row r="23" spans="1:15" ht="26" customHeight="1">
      <c r="A23" s="27" t="s">
        <v>320</v>
      </c>
      <c r="B23" s="46" t="s">
        <v>161</v>
      </c>
      <c r="C23" s="9">
        <v>25.36</v>
      </c>
      <c r="D23" s="9">
        <v>25.36</v>
      </c>
      <c r="E23" s="9">
        <v>25.36</v>
      </c>
      <c r="F23" s="9"/>
      <c r="G23" s="9"/>
      <c r="H23" s="9"/>
      <c r="I23" s="9"/>
      <c r="J23" s="9"/>
      <c r="K23" s="9"/>
      <c r="L23" s="9"/>
      <c r="M23" s="9"/>
      <c r="N23" s="9"/>
      <c r="O23" s="9"/>
    </row>
    <row r="24" spans="1:15" ht="26" customHeight="1">
      <c r="A24" s="27" t="s">
        <v>321</v>
      </c>
      <c r="B24" s="46" t="s">
        <v>163</v>
      </c>
      <c r="C24" s="9">
        <v>30.36</v>
      </c>
      <c r="D24" s="9">
        <v>30.36</v>
      </c>
      <c r="E24" s="9">
        <v>30.36</v>
      </c>
      <c r="F24" s="9"/>
      <c r="G24" s="9"/>
      <c r="H24" s="9"/>
      <c r="I24" s="9"/>
      <c r="J24" s="9"/>
      <c r="K24" s="9"/>
      <c r="L24" s="9"/>
      <c r="M24" s="9"/>
      <c r="N24" s="9"/>
      <c r="O24" s="9"/>
    </row>
    <row r="25" spans="1:15" ht="26" customHeight="1">
      <c r="A25" s="27" t="s">
        <v>322</v>
      </c>
      <c r="B25" s="46" t="s">
        <v>165</v>
      </c>
      <c r="C25" s="9">
        <v>28.36</v>
      </c>
      <c r="D25" s="9">
        <v>28.36</v>
      </c>
      <c r="E25" s="9">
        <v>28.36</v>
      </c>
      <c r="F25" s="9"/>
      <c r="G25" s="9"/>
      <c r="H25" s="9"/>
      <c r="I25" s="9"/>
      <c r="J25" s="9"/>
      <c r="K25" s="9"/>
      <c r="L25" s="9"/>
      <c r="M25" s="9"/>
      <c r="N25" s="9"/>
      <c r="O25" s="9"/>
    </row>
    <row r="26" spans="1:15" ht="26" customHeight="1">
      <c r="A26" s="27" t="s">
        <v>323</v>
      </c>
      <c r="B26" s="46" t="s">
        <v>167</v>
      </c>
      <c r="C26" s="9">
        <v>383.12</v>
      </c>
      <c r="D26" s="9">
        <v>383.12</v>
      </c>
      <c r="E26" s="9">
        <v>383.12</v>
      </c>
      <c r="F26" s="9"/>
      <c r="G26" s="9"/>
      <c r="H26" s="9"/>
      <c r="I26" s="9"/>
      <c r="J26" s="9"/>
      <c r="K26" s="9"/>
      <c r="L26" s="9"/>
      <c r="M26" s="9"/>
      <c r="N26" s="9"/>
      <c r="O26" s="9"/>
    </row>
    <row r="27" spans="1:15" ht="26" customHeight="1">
      <c r="A27" s="27" t="s">
        <v>324</v>
      </c>
      <c r="B27" s="46" t="s">
        <v>325</v>
      </c>
      <c r="C27" s="9">
        <v>143.04</v>
      </c>
      <c r="D27" s="9">
        <v>143.04</v>
      </c>
      <c r="E27" s="9">
        <v>143.04</v>
      </c>
      <c r="F27" s="9"/>
      <c r="G27" s="9"/>
      <c r="H27" s="9"/>
      <c r="I27" s="9"/>
      <c r="J27" s="9"/>
      <c r="K27" s="9"/>
      <c r="L27" s="9"/>
      <c r="M27" s="9"/>
      <c r="N27" s="9"/>
      <c r="O27" s="9"/>
    </row>
    <row r="28" spans="1:15" ht="26" customHeight="1">
      <c r="A28" s="27" t="s">
        <v>326</v>
      </c>
      <c r="B28" s="46" t="s">
        <v>169</v>
      </c>
      <c r="C28" s="9">
        <v>50.2</v>
      </c>
      <c r="D28" s="9">
        <v>50.2</v>
      </c>
      <c r="E28" s="9">
        <v>50.2</v>
      </c>
      <c r="F28" s="9"/>
      <c r="G28" s="9"/>
      <c r="H28" s="9"/>
      <c r="I28" s="9"/>
      <c r="J28" s="9"/>
      <c r="K28" s="9"/>
      <c r="L28" s="9"/>
      <c r="M28" s="9"/>
      <c r="N28" s="9"/>
      <c r="O28" s="9"/>
    </row>
    <row r="29" spans="1:15" ht="26" customHeight="1">
      <c r="A29" s="27" t="s">
        <v>327</v>
      </c>
      <c r="B29" s="46" t="s">
        <v>171</v>
      </c>
      <c r="C29" s="9">
        <v>5.24</v>
      </c>
      <c r="D29" s="9">
        <v>5.24</v>
      </c>
      <c r="E29" s="9">
        <v>5.24</v>
      </c>
      <c r="F29" s="9"/>
      <c r="G29" s="9"/>
      <c r="H29" s="9"/>
      <c r="I29" s="9"/>
      <c r="J29" s="9"/>
      <c r="K29" s="9"/>
      <c r="L29" s="9"/>
      <c r="M29" s="9"/>
      <c r="N29" s="9"/>
      <c r="O29" s="9"/>
    </row>
    <row r="30" spans="1:15" ht="26" customHeight="1">
      <c r="A30" s="27" t="s">
        <v>328</v>
      </c>
      <c r="B30" s="46" t="s">
        <v>173</v>
      </c>
      <c r="C30" s="9">
        <v>0.7</v>
      </c>
      <c r="D30" s="9">
        <v>0.7</v>
      </c>
      <c r="E30" s="9">
        <v>0.7</v>
      </c>
      <c r="F30" s="9"/>
      <c r="G30" s="9"/>
      <c r="H30" s="9"/>
      <c r="I30" s="9"/>
      <c r="J30" s="9"/>
      <c r="K30" s="9"/>
      <c r="L30" s="9"/>
      <c r="M30" s="9"/>
      <c r="N30" s="9"/>
      <c r="O30" s="9"/>
    </row>
    <row r="31" spans="1:15" ht="26" customHeight="1">
      <c r="A31" s="27" t="s">
        <v>329</v>
      </c>
      <c r="B31" s="46" t="s">
        <v>330</v>
      </c>
      <c r="C31" s="9">
        <v>68.95</v>
      </c>
      <c r="D31" s="9">
        <v>68.95</v>
      </c>
      <c r="E31" s="9">
        <v>68.95</v>
      </c>
      <c r="F31" s="9"/>
      <c r="G31" s="9"/>
      <c r="H31" s="9"/>
      <c r="I31" s="9"/>
      <c r="J31" s="9"/>
      <c r="K31" s="9"/>
      <c r="L31" s="9"/>
      <c r="M31" s="9"/>
      <c r="N31" s="9"/>
      <c r="O31" s="9"/>
    </row>
    <row r="32" spans="1:15" ht="26" customHeight="1">
      <c r="A32" s="27" t="s">
        <v>331</v>
      </c>
      <c r="B32" s="46" t="s">
        <v>332</v>
      </c>
      <c r="C32" s="9">
        <v>87.85</v>
      </c>
      <c r="D32" s="9">
        <v>87.85</v>
      </c>
      <c r="E32" s="9">
        <v>87.85</v>
      </c>
      <c r="F32" s="9"/>
      <c r="G32" s="9"/>
      <c r="H32" s="9"/>
      <c r="I32" s="9"/>
      <c r="J32" s="9"/>
      <c r="K32" s="9"/>
      <c r="L32" s="9"/>
      <c r="M32" s="9"/>
      <c r="N32" s="9"/>
      <c r="O32" s="9"/>
    </row>
    <row r="33" spans="1:15" ht="26" customHeight="1">
      <c r="A33" s="27" t="s">
        <v>333</v>
      </c>
      <c r="B33" s="46" t="s">
        <v>334</v>
      </c>
      <c r="C33" s="9">
        <v>215</v>
      </c>
      <c r="D33" s="9">
        <v>215</v>
      </c>
      <c r="E33" s="9">
        <v>215</v>
      </c>
      <c r="F33" s="9"/>
      <c r="G33" s="9"/>
      <c r="H33" s="9"/>
      <c r="I33" s="9"/>
      <c r="J33" s="9"/>
      <c r="K33" s="9"/>
      <c r="L33" s="9"/>
      <c r="M33" s="9"/>
      <c r="N33" s="9"/>
      <c r="O33" s="9"/>
    </row>
    <row r="34" spans="1:15" ht="26" customHeight="1">
      <c r="A34" s="27" t="s">
        <v>335</v>
      </c>
      <c r="B34" s="46" t="s">
        <v>285</v>
      </c>
      <c r="C34" s="9">
        <v>17</v>
      </c>
      <c r="D34" s="9">
        <v>17</v>
      </c>
      <c r="E34" s="9">
        <v>17</v>
      </c>
      <c r="F34" s="9"/>
      <c r="G34" s="9"/>
      <c r="H34" s="9"/>
      <c r="I34" s="9"/>
      <c r="J34" s="9"/>
      <c r="K34" s="9"/>
      <c r="L34" s="9"/>
      <c r="M34" s="9"/>
      <c r="N34" s="9"/>
      <c r="O34" s="9"/>
    </row>
    <row r="35" spans="1:15" ht="26" customHeight="1">
      <c r="A35" s="27" t="s">
        <v>336</v>
      </c>
      <c r="B35" s="46" t="s">
        <v>175</v>
      </c>
      <c r="C35" s="9">
        <v>79.5</v>
      </c>
      <c r="D35" s="9">
        <v>79.5</v>
      </c>
      <c r="E35" s="9">
        <v>79.099999999999994</v>
      </c>
      <c r="F35" s="9"/>
      <c r="G35" s="9"/>
      <c r="H35" s="9"/>
      <c r="I35" s="9">
        <v>0.4</v>
      </c>
      <c r="J35" s="9"/>
      <c r="K35" s="9"/>
      <c r="L35" s="9"/>
      <c r="M35" s="9"/>
      <c r="N35" s="9"/>
      <c r="O35" s="9"/>
    </row>
    <row r="36" spans="1:15" ht="26" customHeight="1">
      <c r="A36" s="27" t="s">
        <v>337</v>
      </c>
      <c r="B36" s="46" t="s">
        <v>177</v>
      </c>
      <c r="C36" s="9">
        <v>37.5</v>
      </c>
      <c r="D36" s="9">
        <v>37.5</v>
      </c>
      <c r="E36" s="9">
        <v>37.5</v>
      </c>
      <c r="F36" s="9"/>
      <c r="G36" s="9"/>
      <c r="H36" s="9"/>
      <c r="I36" s="9"/>
      <c r="J36" s="9"/>
      <c r="K36" s="9"/>
      <c r="L36" s="9"/>
      <c r="M36" s="9"/>
      <c r="N36" s="9"/>
      <c r="O36" s="9"/>
    </row>
    <row r="37" spans="1:15" ht="27.65" customHeight="1">
      <c r="A37" s="27" t="s">
        <v>338</v>
      </c>
      <c r="B37" s="46" t="s">
        <v>179</v>
      </c>
      <c r="C37" s="9">
        <v>51.45</v>
      </c>
      <c r="D37" s="9">
        <v>51.45</v>
      </c>
      <c r="E37" s="9">
        <v>51.45</v>
      </c>
      <c r="F37" s="9"/>
      <c r="G37" s="9"/>
      <c r="H37" s="9"/>
      <c r="I37" s="9"/>
      <c r="J37" s="9"/>
      <c r="K37" s="9"/>
      <c r="L37" s="9"/>
      <c r="M37" s="9"/>
      <c r="N37" s="9"/>
      <c r="O37" s="9"/>
    </row>
    <row r="38" spans="1:15" ht="26" customHeight="1">
      <c r="A38" s="27" t="s">
        <v>339</v>
      </c>
      <c r="B38" s="46" t="s">
        <v>181</v>
      </c>
      <c r="C38" s="9">
        <v>321.56</v>
      </c>
      <c r="D38" s="9">
        <v>321.56</v>
      </c>
      <c r="E38" s="9">
        <v>321.56</v>
      </c>
      <c r="F38" s="9"/>
      <c r="G38" s="9"/>
      <c r="H38" s="9"/>
      <c r="I38" s="9"/>
      <c r="J38" s="9"/>
      <c r="K38" s="9"/>
      <c r="L38" s="9"/>
      <c r="M38" s="9"/>
      <c r="N38" s="9"/>
      <c r="O38" s="9"/>
    </row>
    <row r="39" spans="1:15" ht="27.65" customHeight="1">
      <c r="A39" s="27" t="s">
        <v>340</v>
      </c>
      <c r="B39" s="46" t="s">
        <v>183</v>
      </c>
      <c r="C39" s="9">
        <v>433.53</v>
      </c>
      <c r="D39" s="9">
        <v>433.53</v>
      </c>
      <c r="E39" s="9">
        <v>433.33</v>
      </c>
      <c r="F39" s="9"/>
      <c r="G39" s="9"/>
      <c r="H39" s="9"/>
      <c r="I39" s="9">
        <v>0.2</v>
      </c>
      <c r="J39" s="9"/>
      <c r="K39" s="9"/>
      <c r="L39" s="9"/>
      <c r="M39" s="9"/>
      <c r="N39" s="9"/>
      <c r="O39" s="9"/>
    </row>
    <row r="40" spans="1:15" ht="27.65" customHeight="1">
      <c r="A40" s="27" t="s">
        <v>184</v>
      </c>
      <c r="B40" s="46" t="s">
        <v>185</v>
      </c>
      <c r="C40" s="9">
        <v>125.99</v>
      </c>
      <c r="D40" s="9">
        <v>125.99</v>
      </c>
      <c r="E40" s="9">
        <v>125.99</v>
      </c>
      <c r="F40" s="9"/>
      <c r="G40" s="9"/>
      <c r="H40" s="9"/>
      <c r="I40" s="9"/>
      <c r="J40" s="9"/>
      <c r="K40" s="9"/>
      <c r="L40" s="9"/>
      <c r="M40" s="9"/>
      <c r="N40" s="9"/>
      <c r="O40" s="9"/>
    </row>
    <row r="41" spans="1:15" ht="26" customHeight="1">
      <c r="A41" s="27" t="s">
        <v>341</v>
      </c>
      <c r="B41" s="46" t="s">
        <v>187</v>
      </c>
      <c r="C41" s="9">
        <v>13.49</v>
      </c>
      <c r="D41" s="9">
        <v>13.49</v>
      </c>
      <c r="E41" s="9">
        <v>13.49</v>
      </c>
      <c r="F41" s="9"/>
      <c r="G41" s="9"/>
      <c r="H41" s="9"/>
      <c r="I41" s="9"/>
      <c r="J41" s="9"/>
      <c r="K41" s="9"/>
      <c r="L41" s="9"/>
      <c r="M41" s="9"/>
      <c r="N41" s="9"/>
      <c r="O41" s="9"/>
    </row>
    <row r="42" spans="1:15" ht="26" customHeight="1">
      <c r="A42" s="27" t="s">
        <v>342</v>
      </c>
      <c r="B42" s="46" t="s">
        <v>189</v>
      </c>
      <c r="C42" s="9">
        <v>92.19</v>
      </c>
      <c r="D42" s="9">
        <v>92.19</v>
      </c>
      <c r="E42" s="9">
        <v>92.19</v>
      </c>
      <c r="F42" s="9"/>
      <c r="G42" s="9"/>
      <c r="H42" s="9"/>
      <c r="I42" s="9"/>
      <c r="J42" s="9"/>
      <c r="K42" s="9"/>
      <c r="L42" s="9"/>
      <c r="M42" s="9"/>
      <c r="N42" s="9"/>
      <c r="O42" s="9"/>
    </row>
    <row r="43" spans="1:15" ht="26" customHeight="1">
      <c r="A43" s="27" t="s">
        <v>343</v>
      </c>
      <c r="B43" s="46" t="s">
        <v>191</v>
      </c>
      <c r="C43" s="9">
        <v>13.83</v>
      </c>
      <c r="D43" s="9">
        <v>13.83</v>
      </c>
      <c r="E43" s="9">
        <v>13.83</v>
      </c>
      <c r="F43" s="9"/>
      <c r="G43" s="9"/>
      <c r="H43" s="9"/>
      <c r="I43" s="9"/>
      <c r="J43" s="9"/>
      <c r="K43" s="9"/>
      <c r="L43" s="9"/>
      <c r="M43" s="9"/>
      <c r="N43" s="9"/>
      <c r="O43" s="9"/>
    </row>
    <row r="44" spans="1:15" ht="26" customHeight="1">
      <c r="A44" s="27" t="s">
        <v>344</v>
      </c>
      <c r="B44" s="46" t="s">
        <v>193</v>
      </c>
      <c r="C44" s="9">
        <v>6.48</v>
      </c>
      <c r="D44" s="9">
        <v>6.48</v>
      </c>
      <c r="E44" s="9">
        <v>6.48</v>
      </c>
      <c r="F44" s="9"/>
      <c r="G44" s="9"/>
      <c r="H44" s="9"/>
      <c r="I44" s="9"/>
      <c r="J44" s="9"/>
      <c r="K44" s="9"/>
      <c r="L44" s="9"/>
      <c r="M44" s="9"/>
      <c r="N44" s="9"/>
      <c r="O44" s="9"/>
    </row>
    <row r="45" spans="1:15" ht="26" customHeight="1">
      <c r="A45" s="27" t="s">
        <v>345</v>
      </c>
      <c r="B45" s="46" t="s">
        <v>346</v>
      </c>
      <c r="C45" s="9">
        <v>69.58</v>
      </c>
      <c r="D45" s="9">
        <v>69.58</v>
      </c>
      <c r="E45" s="9">
        <v>69.58</v>
      </c>
      <c r="F45" s="9"/>
      <c r="G45" s="9"/>
      <c r="H45" s="9"/>
      <c r="I45" s="9"/>
      <c r="J45" s="9"/>
      <c r="K45" s="9"/>
      <c r="L45" s="9"/>
      <c r="M45" s="9"/>
      <c r="N45" s="9"/>
      <c r="O45" s="9"/>
    </row>
    <row r="46" spans="1:15" ht="26" customHeight="1">
      <c r="A46" s="27" t="s">
        <v>347</v>
      </c>
      <c r="B46" s="46" t="s">
        <v>293</v>
      </c>
      <c r="C46" s="9">
        <v>69.58</v>
      </c>
      <c r="D46" s="9">
        <v>69.58</v>
      </c>
      <c r="E46" s="9">
        <v>69.58</v>
      </c>
      <c r="F46" s="9"/>
      <c r="G46" s="9"/>
      <c r="H46" s="9"/>
      <c r="I46" s="9"/>
      <c r="J46" s="9"/>
      <c r="K46" s="9"/>
      <c r="L46" s="9"/>
      <c r="M46" s="9"/>
      <c r="N46" s="9"/>
      <c r="O46" s="9"/>
    </row>
    <row r="47" spans="1:15" ht="16.399999999999999" customHeight="1">
      <c r="A47" s="32"/>
    </row>
    <row r="48" spans="1:15" ht="16.399999999999999" customHeight="1">
      <c r="A48" s="32"/>
    </row>
  </sheetData>
  <mergeCells count="21">
    <mergeCell ref="K6:K7"/>
    <mergeCell ref="L6:L7"/>
    <mergeCell ref="M6:M7"/>
    <mergeCell ref="N6:N7"/>
    <mergeCell ref="O6:O7"/>
    <mergeCell ref="A1:O1"/>
    <mergeCell ref="N3:O3"/>
    <mergeCell ref="A4:M4"/>
    <mergeCell ref="N4:O4"/>
    <mergeCell ref="A5:A7"/>
    <mergeCell ref="B5:B7"/>
    <mergeCell ref="C5:C7"/>
    <mergeCell ref="D5:I5"/>
    <mergeCell ref="J5:O5"/>
    <mergeCell ref="D6:D7"/>
    <mergeCell ref="E6:E7"/>
    <mergeCell ref="F6:F7"/>
    <mergeCell ref="G6:G7"/>
    <mergeCell ref="H6:H7"/>
    <mergeCell ref="I6:I7"/>
    <mergeCell ref="J6:J7"/>
  </mergeCells>
  <phoneticPr fontId="11" type="noConversion"/>
  <printOptions horizontalCentered="1"/>
  <pageMargins left="0.39300000667572021" right="0.39300000667572021" top="0.39300000667572021" bottom="0.39300000667572021" header="0.5" footer="0.5"/>
  <pageSetup paperSize="9" orientation="landscape"/>
</worksheet>
</file>

<file path=xl/worksheets/sheet14.xml><?xml version="1.0" encoding="utf-8"?>
<worksheet xmlns="http://schemas.openxmlformats.org/spreadsheetml/2006/main" xmlns:r="http://schemas.openxmlformats.org/officeDocument/2006/relationships">
  <dimension ref="A1:O11"/>
  <sheetViews>
    <sheetView workbookViewId="0">
      <pane ySplit="7" topLeftCell="A8" activePane="bottomLeft" state="frozen"/>
      <selection pane="bottomLeft" sqref="A1:O1"/>
    </sheetView>
  </sheetViews>
  <sheetFormatPr defaultColWidth="10.1796875" defaultRowHeight="14"/>
  <cols>
    <col min="1" max="1" width="12.81640625" customWidth="1"/>
    <col min="2" max="2" width="16.36328125" customWidth="1"/>
    <col min="3" max="3" width="11.54296875" customWidth="1"/>
    <col min="4" max="4" width="11.26953125" customWidth="1"/>
    <col min="5" max="5" width="10.26953125" customWidth="1"/>
    <col min="6" max="6" width="7.81640625" customWidth="1"/>
    <col min="7" max="9" width="6.1796875" customWidth="1"/>
    <col min="10" max="11" width="7.7265625" customWidth="1"/>
    <col min="12" max="12" width="7.81640625" customWidth="1"/>
    <col min="13" max="15" width="5.6328125" customWidth="1"/>
    <col min="16" max="16" width="9.7265625" customWidth="1"/>
  </cols>
  <sheetData>
    <row r="1" spans="1:15" ht="35.9" customHeight="1">
      <c r="A1" s="60" t="s">
        <v>348</v>
      </c>
      <c r="B1" s="60"/>
      <c r="C1" s="60"/>
      <c r="D1" s="60"/>
      <c r="E1" s="60"/>
      <c r="F1" s="60"/>
      <c r="G1" s="60"/>
      <c r="H1" s="60"/>
      <c r="I1" s="60"/>
      <c r="J1" s="60"/>
      <c r="K1" s="60"/>
      <c r="L1" s="60"/>
      <c r="M1" s="60"/>
      <c r="N1" s="60"/>
      <c r="O1" s="60"/>
    </row>
    <row r="2" spans="1:15" ht="16.25" customHeight="1">
      <c r="A2" s="15"/>
      <c r="B2" s="15"/>
      <c r="C2" s="15"/>
      <c r="D2" s="15"/>
      <c r="E2" s="15"/>
      <c r="F2" s="15"/>
      <c r="G2" s="15"/>
      <c r="H2" s="15"/>
      <c r="I2" s="15"/>
      <c r="J2" s="3"/>
      <c r="K2" s="17"/>
      <c r="L2" s="17"/>
      <c r="M2" s="17"/>
      <c r="N2" s="17"/>
      <c r="O2" s="18"/>
    </row>
    <row r="3" spans="1:15" ht="16.25" customHeight="1">
      <c r="A3" s="3" t="s">
        <v>349</v>
      </c>
      <c r="B3" s="2"/>
      <c r="C3" s="20"/>
      <c r="D3" s="44"/>
      <c r="E3" s="20"/>
      <c r="F3" s="20"/>
      <c r="G3" s="20"/>
      <c r="H3" s="20"/>
      <c r="I3" s="20"/>
      <c r="J3" s="3"/>
      <c r="K3" s="3"/>
      <c r="L3" s="3"/>
      <c r="M3" s="5"/>
      <c r="N3" s="5"/>
      <c r="O3" s="18"/>
    </row>
    <row r="4" spans="1:15" ht="16.25" customHeight="1">
      <c r="A4" s="62" t="s">
        <v>6</v>
      </c>
      <c r="B4" s="62"/>
      <c r="C4" s="62"/>
      <c r="D4" s="62"/>
      <c r="E4" s="62"/>
      <c r="F4" s="62"/>
      <c r="G4" s="62"/>
      <c r="H4" s="62"/>
      <c r="I4" s="62"/>
      <c r="J4" s="62"/>
      <c r="K4" s="62"/>
      <c r="L4" s="62"/>
      <c r="M4" s="62"/>
      <c r="N4" s="68" t="s">
        <v>33</v>
      </c>
      <c r="O4" s="68"/>
    </row>
    <row r="5" spans="1:15" ht="26" customHeight="1">
      <c r="A5" s="64" t="s">
        <v>34</v>
      </c>
      <c r="B5" s="69" t="s">
        <v>208</v>
      </c>
      <c r="C5" s="65" t="s">
        <v>35</v>
      </c>
      <c r="D5" s="65" t="s">
        <v>36</v>
      </c>
      <c r="E5" s="65"/>
      <c r="F5" s="65"/>
      <c r="G5" s="65"/>
      <c r="H5" s="65"/>
      <c r="I5" s="65"/>
      <c r="J5" s="64" t="s">
        <v>27</v>
      </c>
      <c r="K5" s="64"/>
      <c r="L5" s="64"/>
      <c r="M5" s="64"/>
      <c r="N5" s="64"/>
      <c r="O5" s="64"/>
    </row>
    <row r="6" spans="1:15" ht="32.5" customHeight="1">
      <c r="A6" s="64"/>
      <c r="B6" s="69"/>
      <c r="C6" s="65"/>
      <c r="D6" s="64" t="s">
        <v>37</v>
      </c>
      <c r="E6" s="64" t="s">
        <v>2</v>
      </c>
      <c r="F6" s="64" t="s">
        <v>39</v>
      </c>
      <c r="G6" s="64" t="s">
        <v>40</v>
      </c>
      <c r="H6" s="64" t="s">
        <v>41</v>
      </c>
      <c r="I6" s="65" t="s">
        <v>42</v>
      </c>
      <c r="J6" s="64" t="s">
        <v>37</v>
      </c>
      <c r="K6" s="64" t="s">
        <v>2</v>
      </c>
      <c r="L6" s="64" t="s">
        <v>39</v>
      </c>
      <c r="M6" s="64" t="s">
        <v>40</v>
      </c>
      <c r="N6" s="64" t="s">
        <v>41</v>
      </c>
      <c r="O6" s="65" t="s">
        <v>42</v>
      </c>
    </row>
    <row r="7" spans="1:15" ht="32.5" customHeight="1">
      <c r="A7" s="64"/>
      <c r="B7" s="69"/>
      <c r="C7" s="65"/>
      <c r="D7" s="64"/>
      <c r="E7" s="64"/>
      <c r="F7" s="64"/>
      <c r="G7" s="64"/>
      <c r="H7" s="64"/>
      <c r="I7" s="65"/>
      <c r="J7" s="64"/>
      <c r="K7" s="64"/>
      <c r="L7" s="64"/>
      <c r="M7" s="64"/>
      <c r="N7" s="64"/>
      <c r="O7" s="65"/>
    </row>
    <row r="8" spans="1:15" ht="26" customHeight="1">
      <c r="A8" s="21" t="s">
        <v>37</v>
      </c>
      <c r="B8" s="7"/>
      <c r="C8" s="9"/>
      <c r="D8" s="9"/>
      <c r="E8" s="9"/>
      <c r="F8" s="9"/>
      <c r="G8" s="9"/>
      <c r="H8" s="9"/>
      <c r="I8" s="9"/>
      <c r="J8" s="47"/>
      <c r="K8" s="47"/>
      <c r="L8" s="47"/>
      <c r="M8" s="47"/>
      <c r="N8" s="47"/>
      <c r="O8" s="47"/>
    </row>
    <row r="9" spans="1:15" ht="26" customHeight="1">
      <c r="A9" s="8"/>
      <c r="B9" s="8"/>
      <c r="C9" s="9"/>
      <c r="D9" s="9"/>
      <c r="E9" s="9"/>
      <c r="F9" s="9"/>
      <c r="G9" s="9"/>
      <c r="H9" s="9"/>
      <c r="I9" s="9"/>
      <c r="J9" s="47"/>
      <c r="K9" s="47"/>
      <c r="L9" s="47"/>
      <c r="M9" s="47"/>
      <c r="N9" s="47"/>
      <c r="O9" s="47"/>
    </row>
    <row r="10" spans="1:15" ht="26" customHeight="1">
      <c r="A10" s="8"/>
      <c r="B10" s="8"/>
      <c r="C10" s="9"/>
      <c r="D10" s="9"/>
      <c r="E10" s="9"/>
      <c r="F10" s="9"/>
      <c r="G10" s="9"/>
      <c r="H10" s="9"/>
      <c r="I10" s="9"/>
      <c r="J10" s="9"/>
      <c r="K10" s="9"/>
      <c r="L10" s="9"/>
      <c r="M10" s="9"/>
      <c r="N10" s="9"/>
      <c r="O10" s="9"/>
    </row>
    <row r="11" spans="1:15" ht="16.399999999999999" customHeight="1">
      <c r="A11" s="32"/>
    </row>
  </sheetData>
  <mergeCells count="20">
    <mergeCell ref="M6:M7"/>
    <mergeCell ref="N6:N7"/>
    <mergeCell ref="O6:O7"/>
    <mergeCell ref="A1:O1"/>
    <mergeCell ref="A4:M4"/>
    <mergeCell ref="N4:O4"/>
    <mergeCell ref="A5:A7"/>
    <mergeCell ref="B5:B7"/>
    <mergeCell ref="C5:C7"/>
    <mergeCell ref="D5:I5"/>
    <mergeCell ref="J5:O5"/>
    <mergeCell ref="D6:D7"/>
    <mergeCell ref="E6:E7"/>
    <mergeCell ref="F6:F7"/>
    <mergeCell ref="G6:G7"/>
    <mergeCell ref="H6:H7"/>
    <mergeCell ref="I6:I7"/>
    <mergeCell ref="J6:J7"/>
    <mergeCell ref="K6:K7"/>
    <mergeCell ref="L6:L7"/>
  </mergeCells>
  <phoneticPr fontId="11" type="noConversion"/>
  <printOptions horizontalCentered="1"/>
  <pageMargins left="0.39300000667572021" right="0.39300000667572021" top="0.39300000667572021" bottom="0.39300000667572021" header="0.50400000810623169" footer="0.50400000810623169"/>
  <pageSetup paperSize="9" orientation="landscape"/>
</worksheet>
</file>

<file path=xl/worksheets/sheet15.xml><?xml version="1.0" encoding="utf-8"?>
<worksheet xmlns="http://schemas.openxmlformats.org/spreadsheetml/2006/main" xmlns:r="http://schemas.openxmlformats.org/officeDocument/2006/relationships">
  <dimension ref="A1:O18"/>
  <sheetViews>
    <sheetView zoomScale="70" zoomScaleNormal="70" workbookViewId="0">
      <pane ySplit="7" topLeftCell="A8" activePane="bottomLeft" state="frozen"/>
      <selection pane="bottomLeft" activeCell="O17" sqref="O17"/>
    </sheetView>
  </sheetViews>
  <sheetFormatPr defaultColWidth="10.1796875" defaultRowHeight="14"/>
  <cols>
    <col min="1" max="1" width="12.81640625" customWidth="1"/>
    <col min="2" max="2" width="16.36328125" customWidth="1"/>
    <col min="3" max="4" width="11.26953125" customWidth="1"/>
    <col min="5" max="5" width="10.26953125" customWidth="1"/>
    <col min="6" max="6" width="7.81640625" customWidth="1"/>
    <col min="7" max="9" width="6.1796875" customWidth="1"/>
    <col min="10" max="11" width="7.7265625" customWidth="1"/>
    <col min="12" max="12" width="7.81640625" customWidth="1"/>
    <col min="13" max="15" width="5.6328125" customWidth="1"/>
    <col min="16" max="16" width="9.7265625" customWidth="1"/>
  </cols>
  <sheetData>
    <row r="1" spans="1:15" ht="35.9" customHeight="1">
      <c r="A1" s="75" t="s">
        <v>350</v>
      </c>
      <c r="B1" s="75"/>
      <c r="C1" s="75"/>
      <c r="D1" s="75"/>
      <c r="E1" s="75"/>
      <c r="F1" s="75"/>
      <c r="G1" s="75"/>
      <c r="H1" s="75"/>
      <c r="I1" s="75"/>
      <c r="J1" s="75"/>
      <c r="K1" s="75"/>
      <c r="L1" s="75"/>
      <c r="M1" s="75"/>
      <c r="N1" s="75"/>
      <c r="O1" s="75"/>
    </row>
    <row r="2" spans="1:15" ht="16.25" customHeight="1">
      <c r="A2" s="40"/>
      <c r="B2" s="40"/>
      <c r="C2" s="40"/>
      <c r="D2" s="40"/>
      <c r="E2" s="40"/>
      <c r="F2" s="40"/>
      <c r="G2" s="40"/>
      <c r="H2" s="40"/>
      <c r="I2" s="40"/>
      <c r="J2" s="41"/>
      <c r="K2" s="17"/>
      <c r="L2" s="17"/>
      <c r="M2" s="17"/>
      <c r="N2" s="17"/>
      <c r="O2" s="42"/>
    </row>
    <row r="3" spans="1:15" ht="16.25" customHeight="1">
      <c r="A3" s="41" t="s">
        <v>351</v>
      </c>
      <c r="B3" s="43"/>
      <c r="C3" s="44"/>
      <c r="D3" s="44"/>
      <c r="E3" s="44"/>
      <c r="F3" s="44"/>
      <c r="G3" s="44"/>
      <c r="H3" s="44"/>
      <c r="I3" s="44"/>
      <c r="J3" s="41"/>
      <c r="K3" s="41"/>
      <c r="L3" s="41"/>
      <c r="M3" s="5"/>
      <c r="N3" s="5"/>
      <c r="O3" s="42"/>
    </row>
    <row r="4" spans="1:15" ht="16.25" customHeight="1">
      <c r="A4" s="62" t="s">
        <v>6</v>
      </c>
      <c r="B4" s="62"/>
      <c r="C4" s="62"/>
      <c r="D4" s="62"/>
      <c r="E4" s="62"/>
      <c r="F4" s="62"/>
      <c r="G4" s="62"/>
      <c r="H4" s="62"/>
      <c r="I4" s="62"/>
      <c r="J4" s="62"/>
      <c r="K4" s="62"/>
      <c r="L4" s="62"/>
      <c r="M4" s="62"/>
      <c r="N4" s="78" t="s">
        <v>33</v>
      </c>
      <c r="O4" s="78"/>
    </row>
    <row r="5" spans="1:15" ht="26" customHeight="1">
      <c r="A5" s="64" t="s">
        <v>34</v>
      </c>
      <c r="B5" s="69" t="s">
        <v>208</v>
      </c>
      <c r="C5" s="65" t="s">
        <v>35</v>
      </c>
      <c r="D5" s="65" t="s">
        <v>36</v>
      </c>
      <c r="E5" s="65"/>
      <c r="F5" s="65"/>
      <c r="G5" s="65"/>
      <c r="H5" s="65"/>
      <c r="I5" s="65"/>
      <c r="J5" s="64" t="s">
        <v>27</v>
      </c>
      <c r="K5" s="64"/>
      <c r="L5" s="64"/>
      <c r="M5" s="64"/>
      <c r="N5" s="64"/>
      <c r="O5" s="64"/>
    </row>
    <row r="6" spans="1:15" ht="32.5" customHeight="1">
      <c r="A6" s="64"/>
      <c r="B6" s="69"/>
      <c r="C6" s="65"/>
      <c r="D6" s="64" t="s">
        <v>37</v>
      </c>
      <c r="E6" s="64" t="s">
        <v>2</v>
      </c>
      <c r="F6" s="64" t="s">
        <v>39</v>
      </c>
      <c r="G6" s="64" t="s">
        <v>40</v>
      </c>
      <c r="H6" s="64" t="s">
        <v>41</v>
      </c>
      <c r="I6" s="65" t="s">
        <v>42</v>
      </c>
      <c r="J6" s="64" t="s">
        <v>37</v>
      </c>
      <c r="K6" s="64" t="s">
        <v>2</v>
      </c>
      <c r="L6" s="64" t="s">
        <v>39</v>
      </c>
      <c r="M6" s="64" t="s">
        <v>40</v>
      </c>
      <c r="N6" s="64" t="s">
        <v>41</v>
      </c>
      <c r="O6" s="65" t="s">
        <v>42</v>
      </c>
    </row>
    <row r="7" spans="1:15" ht="32.5" customHeight="1">
      <c r="A7" s="64"/>
      <c r="B7" s="69"/>
      <c r="C7" s="65"/>
      <c r="D7" s="64"/>
      <c r="E7" s="64"/>
      <c r="F7" s="64"/>
      <c r="G7" s="64"/>
      <c r="H7" s="64"/>
      <c r="I7" s="65"/>
      <c r="J7" s="64"/>
      <c r="K7" s="64"/>
      <c r="L7" s="64"/>
      <c r="M7" s="64"/>
      <c r="N7" s="64"/>
      <c r="O7" s="65"/>
    </row>
    <row r="8" spans="1:15" ht="26" customHeight="1">
      <c r="A8" s="21" t="s">
        <v>37</v>
      </c>
      <c r="B8" s="7"/>
      <c r="C8" s="9">
        <f t="shared" ref="C8:D8" si="0">C9+C12+C15</f>
        <v>156.80000000000001</v>
      </c>
      <c r="D8" s="9">
        <f t="shared" si="0"/>
        <v>156.80000000000001</v>
      </c>
      <c r="E8" s="9">
        <f>E9+E12+E15</f>
        <v>156.80000000000001</v>
      </c>
      <c r="F8" s="9"/>
      <c r="G8" s="9"/>
      <c r="H8" s="9"/>
      <c r="I8" s="9"/>
      <c r="J8" s="9"/>
      <c r="K8" s="9"/>
      <c r="L8" s="9"/>
      <c r="M8" s="9"/>
      <c r="N8" s="9"/>
      <c r="O8" s="9"/>
    </row>
    <row r="9" spans="1:15" ht="27.65" customHeight="1">
      <c r="A9" s="8" t="s">
        <v>49</v>
      </c>
      <c r="B9" s="8"/>
      <c r="C9" s="9">
        <v>8.4</v>
      </c>
      <c r="D9" s="9">
        <v>8.4</v>
      </c>
      <c r="E9" s="9">
        <v>8.4</v>
      </c>
      <c r="F9" s="9"/>
      <c r="G9" s="9"/>
      <c r="H9" s="9"/>
      <c r="I9" s="9"/>
      <c r="J9" s="9"/>
      <c r="K9" s="9"/>
      <c r="L9" s="9"/>
      <c r="M9" s="9"/>
      <c r="N9" s="9"/>
      <c r="O9" s="9"/>
    </row>
    <row r="10" spans="1:15" ht="26" customHeight="1">
      <c r="A10" s="8" t="s">
        <v>352</v>
      </c>
      <c r="B10" s="8"/>
      <c r="C10" s="9">
        <v>8.4</v>
      </c>
      <c r="D10" s="9">
        <v>8.4</v>
      </c>
      <c r="E10" s="9">
        <v>8.4</v>
      </c>
      <c r="F10" s="9"/>
      <c r="G10" s="9"/>
      <c r="H10" s="9"/>
      <c r="I10" s="9"/>
      <c r="J10" s="9"/>
      <c r="K10" s="9"/>
      <c r="L10" s="9"/>
      <c r="M10" s="9"/>
      <c r="N10" s="9"/>
      <c r="O10" s="9"/>
    </row>
    <row r="11" spans="1:15" ht="26" customHeight="1">
      <c r="A11" s="8"/>
      <c r="B11" s="8" t="s">
        <v>211</v>
      </c>
      <c r="C11" s="9">
        <v>8.4</v>
      </c>
      <c r="D11" s="9">
        <v>8.4</v>
      </c>
      <c r="E11" s="9">
        <v>8.4</v>
      </c>
      <c r="F11" s="9"/>
      <c r="G11" s="9"/>
      <c r="H11" s="9"/>
      <c r="I11" s="9"/>
      <c r="J11" s="9"/>
      <c r="K11" s="9"/>
      <c r="L11" s="9"/>
      <c r="M11" s="9"/>
      <c r="N11" s="9"/>
      <c r="O11" s="9"/>
    </row>
    <row r="12" spans="1:15" ht="27.65" customHeight="1">
      <c r="A12" s="8" t="s">
        <v>50</v>
      </c>
      <c r="B12" s="8"/>
      <c r="C12" s="9">
        <f>C13</f>
        <v>68.95</v>
      </c>
      <c r="D12" s="9">
        <f t="shared" ref="D12:E12" si="1">D13</f>
        <v>68.95</v>
      </c>
      <c r="E12" s="9">
        <f t="shared" si="1"/>
        <v>68.95</v>
      </c>
      <c r="F12" s="9"/>
      <c r="G12" s="9"/>
      <c r="H12" s="9"/>
      <c r="I12" s="9"/>
      <c r="J12" s="9"/>
      <c r="K12" s="9"/>
      <c r="L12" s="9"/>
      <c r="M12" s="9"/>
      <c r="N12" s="9"/>
      <c r="O12" s="9"/>
    </row>
    <row r="13" spans="1:15" ht="26" customHeight="1">
      <c r="A13" s="8" t="s">
        <v>352</v>
      </c>
      <c r="B13" s="8"/>
      <c r="C13" s="9">
        <f>C14</f>
        <v>68.95</v>
      </c>
      <c r="D13" s="9">
        <f t="shared" ref="D13:E13" si="2">D14</f>
        <v>68.95</v>
      </c>
      <c r="E13" s="9">
        <f t="shared" si="2"/>
        <v>68.95</v>
      </c>
      <c r="F13" s="9"/>
      <c r="G13" s="9"/>
      <c r="H13" s="9"/>
      <c r="I13" s="9"/>
      <c r="J13" s="9"/>
      <c r="K13" s="9"/>
      <c r="L13" s="9"/>
      <c r="M13" s="9"/>
      <c r="N13" s="9"/>
      <c r="O13" s="9"/>
    </row>
    <row r="14" spans="1:15" ht="26" customHeight="1">
      <c r="A14" s="8"/>
      <c r="B14" s="8" t="s">
        <v>211</v>
      </c>
      <c r="C14" s="9">
        <v>68.95</v>
      </c>
      <c r="D14" s="9">
        <v>68.95</v>
      </c>
      <c r="E14" s="9">
        <v>68.95</v>
      </c>
      <c r="F14" s="9"/>
      <c r="G14" s="9"/>
      <c r="H14" s="9"/>
      <c r="I14" s="9"/>
      <c r="J14" s="9"/>
      <c r="K14" s="9"/>
      <c r="L14" s="9"/>
      <c r="M14" s="9"/>
      <c r="N14" s="9"/>
      <c r="O14" s="9"/>
    </row>
    <row r="15" spans="1:15" ht="26" customHeight="1">
      <c r="A15" s="8" t="s">
        <v>51</v>
      </c>
      <c r="B15" s="8"/>
      <c r="C15" s="9">
        <v>79.45</v>
      </c>
      <c r="D15" s="9">
        <v>79.45</v>
      </c>
      <c r="E15" s="9">
        <v>79.45</v>
      </c>
      <c r="F15" s="9"/>
      <c r="G15" s="9"/>
      <c r="H15" s="9"/>
      <c r="I15" s="9"/>
      <c r="J15" s="9"/>
      <c r="K15" s="9"/>
      <c r="L15" s="9"/>
      <c r="M15" s="9"/>
      <c r="N15" s="9"/>
      <c r="O15" s="9"/>
    </row>
    <row r="16" spans="1:15" ht="26" customHeight="1">
      <c r="A16" s="8" t="s">
        <v>352</v>
      </c>
      <c r="B16" s="8"/>
      <c r="C16" s="9">
        <v>79.45</v>
      </c>
      <c r="D16" s="9">
        <v>79.45</v>
      </c>
      <c r="E16" s="9">
        <v>79.45</v>
      </c>
      <c r="F16" s="9"/>
      <c r="G16" s="9"/>
      <c r="H16" s="9"/>
      <c r="I16" s="9"/>
      <c r="J16" s="9"/>
      <c r="K16" s="9"/>
      <c r="L16" s="9"/>
      <c r="M16" s="9"/>
      <c r="N16" s="9"/>
      <c r="O16" s="9"/>
    </row>
    <row r="17" spans="1:15" ht="26" customHeight="1">
      <c r="A17" s="8"/>
      <c r="B17" s="8" t="s">
        <v>211</v>
      </c>
      <c r="C17" s="9">
        <v>79.45</v>
      </c>
      <c r="D17" s="9">
        <v>79.45</v>
      </c>
      <c r="E17" s="9">
        <v>79.45</v>
      </c>
      <c r="F17" s="9"/>
      <c r="G17" s="9"/>
      <c r="H17" s="9"/>
      <c r="I17" s="9"/>
      <c r="J17" s="9"/>
      <c r="K17" s="9"/>
      <c r="L17" s="9"/>
      <c r="M17" s="9"/>
      <c r="N17" s="9"/>
      <c r="O17" s="9"/>
    </row>
    <row r="18" spans="1:15" ht="16.399999999999999" customHeight="1"/>
  </sheetData>
  <mergeCells count="20">
    <mergeCell ref="M6:M7"/>
    <mergeCell ref="N6:N7"/>
    <mergeCell ref="O6:O7"/>
    <mergeCell ref="A1:O1"/>
    <mergeCell ref="A4:M4"/>
    <mergeCell ref="N4:O4"/>
    <mergeCell ref="A5:A7"/>
    <mergeCell ref="B5:B7"/>
    <mergeCell ref="C5:C7"/>
    <mergeCell ref="D5:I5"/>
    <mergeCell ref="J5:O5"/>
    <mergeCell ref="D6:D7"/>
    <mergeCell ref="E6:E7"/>
    <mergeCell ref="F6:F7"/>
    <mergeCell ref="G6:G7"/>
    <mergeCell ref="H6:H7"/>
    <mergeCell ref="I6:I7"/>
    <mergeCell ref="J6:J7"/>
    <mergeCell ref="K6:K7"/>
    <mergeCell ref="L6:L7"/>
  </mergeCells>
  <phoneticPr fontId="11" type="noConversion"/>
  <printOptions horizontalCentered="1"/>
  <pageMargins left="0.39300000667572021" right="0.39300000667572021" top="0.39300000667572021" bottom="0.39300000667572021" header="0.50400000810623169" footer="0.50400000810623169"/>
  <pageSetup paperSize="9" orientation="landscape" r:id="rId1"/>
</worksheet>
</file>

<file path=xl/worksheets/sheet16.xml><?xml version="1.0" encoding="utf-8"?>
<worksheet xmlns="http://schemas.openxmlformats.org/spreadsheetml/2006/main" xmlns:r="http://schemas.openxmlformats.org/officeDocument/2006/relationships">
  <dimension ref="A1:Q17"/>
  <sheetViews>
    <sheetView zoomScale="70" zoomScaleNormal="70" workbookViewId="0">
      <pane ySplit="7" topLeftCell="A8" activePane="bottomLeft" state="frozen"/>
      <selection pane="bottomLeft" activeCell="N14" sqref="N14"/>
    </sheetView>
  </sheetViews>
  <sheetFormatPr defaultColWidth="10.1796875" defaultRowHeight="14"/>
  <cols>
    <col min="1" max="1" width="11.81640625" customWidth="1"/>
    <col min="2" max="4" width="9.26953125" customWidth="1"/>
    <col min="5" max="7" width="9.7265625" customWidth="1"/>
    <col min="8" max="8" width="7.7265625" customWidth="1"/>
    <col min="9" max="11" width="5.08984375" customWidth="1"/>
    <col min="12" max="13" width="7.1796875" customWidth="1"/>
    <col min="14" max="14" width="7.7265625" customWidth="1"/>
    <col min="15" max="17" width="5.08984375" customWidth="1"/>
    <col min="18" max="18" width="9.7265625" customWidth="1"/>
  </cols>
  <sheetData>
    <row r="1" spans="1:17" ht="35.9" customHeight="1">
      <c r="A1" s="60" t="s">
        <v>353</v>
      </c>
      <c r="B1" s="60"/>
      <c r="C1" s="60"/>
      <c r="D1" s="60"/>
      <c r="E1" s="60"/>
      <c r="F1" s="60"/>
      <c r="G1" s="60"/>
      <c r="H1" s="60"/>
      <c r="I1" s="60"/>
      <c r="J1" s="60"/>
      <c r="K1" s="60"/>
      <c r="L1" s="60"/>
      <c r="M1" s="60"/>
      <c r="N1" s="60"/>
      <c r="O1" s="60"/>
      <c r="P1" s="60"/>
      <c r="Q1" s="60"/>
    </row>
    <row r="2" spans="1:17" ht="16.25" customHeight="1">
      <c r="A2" s="15"/>
      <c r="B2" s="15"/>
      <c r="C2" s="15"/>
      <c r="D2" s="15"/>
      <c r="E2" s="15"/>
      <c r="F2" s="15"/>
      <c r="G2" s="15"/>
      <c r="H2" s="15"/>
      <c r="I2" s="15"/>
      <c r="J2" s="15"/>
      <c r="K2" s="15"/>
      <c r="L2" s="3"/>
      <c r="M2" s="17"/>
      <c r="N2" s="17"/>
      <c r="O2" s="17"/>
      <c r="P2" s="17"/>
      <c r="Q2" s="18"/>
    </row>
    <row r="3" spans="1:17" ht="16.25" customHeight="1">
      <c r="A3" s="3" t="s">
        <v>354</v>
      </c>
      <c r="B3" s="2"/>
      <c r="C3" s="2"/>
      <c r="D3" s="2"/>
      <c r="E3" s="20"/>
      <c r="F3" s="44"/>
      <c r="G3" s="20"/>
      <c r="H3" s="20"/>
      <c r="I3" s="20"/>
      <c r="J3" s="20"/>
      <c r="K3" s="20"/>
      <c r="L3" s="3"/>
      <c r="M3" s="3"/>
      <c r="N3" s="3"/>
      <c r="O3" s="5"/>
      <c r="P3" s="5"/>
      <c r="Q3" s="18"/>
    </row>
    <row r="4" spans="1:17" ht="16.25" customHeight="1">
      <c r="A4" s="62" t="s">
        <v>6</v>
      </c>
      <c r="B4" s="62"/>
      <c r="C4" s="62"/>
      <c r="D4" s="62"/>
      <c r="E4" s="62"/>
      <c r="F4" s="62"/>
      <c r="G4" s="62"/>
      <c r="H4" s="62"/>
      <c r="I4" s="62"/>
      <c r="J4" s="62"/>
      <c r="K4" s="62"/>
      <c r="L4" s="62"/>
      <c r="M4" s="62"/>
      <c r="N4" s="62"/>
      <c r="O4" s="62"/>
      <c r="P4" s="68" t="s">
        <v>33</v>
      </c>
      <c r="Q4" s="68"/>
    </row>
    <row r="5" spans="1:17" ht="26" customHeight="1">
      <c r="A5" s="64" t="s">
        <v>34</v>
      </c>
      <c r="B5" s="69" t="s">
        <v>355</v>
      </c>
      <c r="C5" s="69" t="s">
        <v>356</v>
      </c>
      <c r="D5" s="64" t="s">
        <v>357</v>
      </c>
      <c r="E5" s="65" t="s">
        <v>35</v>
      </c>
      <c r="F5" s="65" t="s">
        <v>36</v>
      </c>
      <c r="G5" s="65"/>
      <c r="H5" s="65"/>
      <c r="I5" s="65"/>
      <c r="J5" s="65"/>
      <c r="K5" s="65"/>
      <c r="L5" s="64" t="s">
        <v>27</v>
      </c>
      <c r="M5" s="64"/>
      <c r="N5" s="64"/>
      <c r="O5" s="64"/>
      <c r="P5" s="64"/>
      <c r="Q5" s="64"/>
    </row>
    <row r="6" spans="1:17" ht="32.5" customHeight="1">
      <c r="A6" s="64"/>
      <c r="B6" s="69"/>
      <c r="C6" s="69"/>
      <c r="D6" s="64"/>
      <c r="E6" s="65"/>
      <c r="F6" s="64" t="s">
        <v>37</v>
      </c>
      <c r="G6" s="64" t="s">
        <v>2</v>
      </c>
      <c r="H6" s="64" t="s">
        <v>39</v>
      </c>
      <c r="I6" s="64" t="s">
        <v>40</v>
      </c>
      <c r="J6" s="64" t="s">
        <v>41</v>
      </c>
      <c r="K6" s="65" t="s">
        <v>42</v>
      </c>
      <c r="L6" s="64" t="s">
        <v>37</v>
      </c>
      <c r="M6" s="64" t="s">
        <v>38</v>
      </c>
      <c r="N6" s="64" t="s">
        <v>39</v>
      </c>
      <c r="O6" s="64" t="s">
        <v>40</v>
      </c>
      <c r="P6" s="64" t="s">
        <v>41</v>
      </c>
      <c r="Q6" s="65" t="s">
        <v>42</v>
      </c>
    </row>
    <row r="7" spans="1:17" ht="32.5" customHeight="1">
      <c r="A7" s="64"/>
      <c r="B7" s="69"/>
      <c r="C7" s="69"/>
      <c r="D7" s="64"/>
      <c r="E7" s="65"/>
      <c r="F7" s="64"/>
      <c r="G7" s="64"/>
      <c r="H7" s="64"/>
      <c r="I7" s="64"/>
      <c r="J7" s="64"/>
      <c r="K7" s="65"/>
      <c r="L7" s="64"/>
      <c r="M7" s="64"/>
      <c r="N7" s="64"/>
      <c r="O7" s="64"/>
      <c r="P7" s="64"/>
      <c r="Q7" s="65"/>
    </row>
    <row r="8" spans="1:17" ht="30.5" customHeight="1">
      <c r="A8" s="21" t="s">
        <v>37</v>
      </c>
      <c r="B8" s="7"/>
      <c r="C8" s="7"/>
      <c r="D8" s="21"/>
      <c r="E8" s="9">
        <f>E9+E13+E15</f>
        <v>143.04</v>
      </c>
      <c r="F8" s="9">
        <f t="shared" ref="F8:G8" si="0">F9+F13+F15</f>
        <v>143.04</v>
      </c>
      <c r="G8" s="9">
        <f t="shared" si="0"/>
        <v>143.04</v>
      </c>
      <c r="H8" s="9"/>
      <c r="I8" s="9"/>
      <c r="J8" s="9"/>
      <c r="K8" s="9"/>
      <c r="L8" s="9"/>
      <c r="M8" s="9"/>
      <c r="N8" s="9"/>
      <c r="O8" s="9"/>
      <c r="P8" s="9"/>
      <c r="Q8" s="9"/>
    </row>
    <row r="9" spans="1:17" ht="30.5" customHeight="1">
      <c r="A9" s="8" t="s">
        <v>49</v>
      </c>
      <c r="B9" s="8"/>
      <c r="C9" s="8"/>
      <c r="D9" s="48"/>
      <c r="E9" s="9">
        <v>46</v>
      </c>
      <c r="F9" s="9">
        <v>46</v>
      </c>
      <c r="G9" s="9">
        <v>46</v>
      </c>
      <c r="H9" s="9"/>
      <c r="I9" s="9"/>
      <c r="J9" s="9"/>
      <c r="K9" s="9"/>
      <c r="L9" s="9"/>
      <c r="M9" s="9"/>
      <c r="N9" s="9"/>
      <c r="O9" s="9"/>
      <c r="P9" s="9"/>
      <c r="Q9" s="9"/>
    </row>
    <row r="10" spans="1:17" ht="30.5" customHeight="1">
      <c r="A10" s="8" t="s">
        <v>352</v>
      </c>
      <c r="B10" s="8"/>
      <c r="C10" s="8"/>
      <c r="D10" s="48"/>
      <c r="E10" s="9">
        <v>46</v>
      </c>
      <c r="F10" s="9">
        <v>46</v>
      </c>
      <c r="G10" s="9">
        <v>46</v>
      </c>
      <c r="H10" s="9"/>
      <c r="I10" s="9"/>
      <c r="J10" s="9"/>
      <c r="K10" s="9"/>
      <c r="L10" s="9"/>
      <c r="M10" s="9"/>
      <c r="N10" s="9"/>
      <c r="O10" s="9"/>
      <c r="P10" s="9"/>
      <c r="Q10" s="9"/>
    </row>
    <row r="11" spans="1:17" ht="30.5" customHeight="1">
      <c r="A11" s="8"/>
      <c r="B11" s="8" t="s">
        <v>358</v>
      </c>
      <c r="C11" s="8" t="s">
        <v>210</v>
      </c>
      <c r="D11" s="48" t="s">
        <v>359</v>
      </c>
      <c r="E11" s="9">
        <v>46</v>
      </c>
      <c r="F11" s="9">
        <v>46</v>
      </c>
      <c r="G11" s="9">
        <v>46</v>
      </c>
      <c r="H11" s="9"/>
      <c r="I11" s="9"/>
      <c r="J11" s="9"/>
      <c r="K11" s="9"/>
      <c r="L11" s="9"/>
      <c r="M11" s="9"/>
      <c r="N11" s="9"/>
      <c r="O11" s="9"/>
      <c r="P11" s="9"/>
      <c r="Q11" s="9"/>
    </row>
    <row r="12" spans="1:17" ht="30.5" customHeight="1">
      <c r="A12" s="8" t="s">
        <v>50</v>
      </c>
      <c r="B12" s="8"/>
      <c r="C12" s="8"/>
      <c r="D12" s="48"/>
      <c r="E12" s="9">
        <v>46.23</v>
      </c>
      <c r="F12" s="9">
        <v>46.23</v>
      </c>
      <c r="G12" s="9">
        <v>46.23</v>
      </c>
      <c r="H12" s="9"/>
      <c r="I12" s="9"/>
      <c r="J12" s="9"/>
      <c r="K12" s="9"/>
      <c r="L12" s="9"/>
      <c r="M12" s="9"/>
      <c r="N12" s="9"/>
      <c r="O12" s="9"/>
      <c r="P12" s="9"/>
      <c r="Q12" s="9"/>
    </row>
    <row r="13" spans="1:17" ht="30.5" customHeight="1">
      <c r="A13" s="8" t="s">
        <v>352</v>
      </c>
      <c r="B13" s="8"/>
      <c r="C13" s="8"/>
      <c r="D13" s="48"/>
      <c r="E13" s="9">
        <v>46.23</v>
      </c>
      <c r="F13" s="9">
        <v>46.23</v>
      </c>
      <c r="G13" s="9">
        <v>46.23</v>
      </c>
      <c r="H13" s="9"/>
      <c r="I13" s="9"/>
      <c r="J13" s="9"/>
      <c r="K13" s="9"/>
      <c r="L13" s="9"/>
      <c r="M13" s="9"/>
      <c r="N13" s="9"/>
      <c r="O13" s="9"/>
      <c r="P13" s="9"/>
      <c r="Q13" s="9"/>
    </row>
    <row r="14" spans="1:17" ht="30.5" customHeight="1">
      <c r="A14" s="8"/>
      <c r="B14" s="8" t="s">
        <v>358</v>
      </c>
      <c r="C14" s="8" t="s">
        <v>210</v>
      </c>
      <c r="D14" s="48" t="s">
        <v>360</v>
      </c>
      <c r="E14" s="9">
        <v>46.23</v>
      </c>
      <c r="F14" s="9">
        <v>46.23</v>
      </c>
      <c r="G14" s="9">
        <v>46.23</v>
      </c>
      <c r="H14" s="9"/>
      <c r="I14" s="9"/>
      <c r="J14" s="9"/>
      <c r="K14" s="9"/>
      <c r="L14" s="9"/>
      <c r="M14" s="9"/>
      <c r="N14" s="9"/>
      <c r="O14" s="9"/>
      <c r="P14" s="9"/>
      <c r="Q14" s="9"/>
    </row>
    <row r="15" spans="1:17" ht="30.5" customHeight="1">
      <c r="A15" s="57" t="s">
        <v>641</v>
      </c>
      <c r="B15" s="8"/>
      <c r="C15" s="8"/>
      <c r="D15" s="55"/>
      <c r="E15" s="9">
        <v>50.81</v>
      </c>
      <c r="F15" s="9">
        <v>50.81</v>
      </c>
      <c r="G15" s="9">
        <v>50.81</v>
      </c>
      <c r="H15" s="9"/>
      <c r="I15" s="9"/>
      <c r="J15" s="9"/>
      <c r="K15" s="9"/>
      <c r="L15" s="9"/>
      <c r="M15" s="9"/>
      <c r="N15" s="9"/>
      <c r="O15" s="9"/>
      <c r="P15" s="9"/>
      <c r="Q15" s="9"/>
    </row>
    <row r="16" spans="1:17" ht="30.5" customHeight="1">
      <c r="A16" s="8" t="s">
        <v>352</v>
      </c>
      <c r="B16" s="8"/>
      <c r="C16" s="8"/>
      <c r="D16" s="55"/>
      <c r="E16" s="9">
        <v>50.81</v>
      </c>
      <c r="F16" s="9">
        <v>50.81</v>
      </c>
      <c r="G16" s="9">
        <v>50.81</v>
      </c>
      <c r="H16" s="9"/>
      <c r="I16" s="9"/>
      <c r="J16" s="9"/>
      <c r="K16" s="9"/>
      <c r="L16" s="9"/>
      <c r="M16" s="9"/>
      <c r="N16" s="9"/>
      <c r="O16" s="9"/>
      <c r="P16" s="9"/>
      <c r="Q16" s="9"/>
    </row>
    <row r="17" spans="1:17" ht="30.5" customHeight="1">
      <c r="A17" s="8"/>
      <c r="B17" s="8" t="s">
        <v>358</v>
      </c>
      <c r="C17" s="8" t="s">
        <v>210</v>
      </c>
      <c r="D17" s="55" t="s">
        <v>360</v>
      </c>
      <c r="E17" s="9">
        <v>50.81</v>
      </c>
      <c r="F17" s="9">
        <v>50.81</v>
      </c>
      <c r="G17" s="9">
        <v>50.81</v>
      </c>
      <c r="H17" s="9"/>
      <c r="I17" s="9"/>
      <c r="J17" s="9"/>
      <c r="K17" s="9"/>
      <c r="L17" s="9"/>
      <c r="M17" s="9"/>
      <c r="N17" s="9"/>
      <c r="O17" s="9"/>
      <c r="P17" s="9"/>
      <c r="Q17" s="9"/>
    </row>
  </sheetData>
  <mergeCells count="22">
    <mergeCell ref="Q6:Q7"/>
    <mergeCell ref="L6:L7"/>
    <mergeCell ref="M6:M7"/>
    <mergeCell ref="N6:N7"/>
    <mergeCell ref="O6:O7"/>
    <mergeCell ref="P6:P7"/>
    <mergeCell ref="A1:Q1"/>
    <mergeCell ref="A4:O4"/>
    <mergeCell ref="P4:Q4"/>
    <mergeCell ref="A5:A7"/>
    <mergeCell ref="B5:B7"/>
    <mergeCell ref="C5:C7"/>
    <mergeCell ref="D5:D7"/>
    <mergeCell ref="E5:E7"/>
    <mergeCell ref="F5:K5"/>
    <mergeCell ref="L5:Q5"/>
    <mergeCell ref="F6:F7"/>
    <mergeCell ref="G6:G7"/>
    <mergeCell ref="H6:H7"/>
    <mergeCell ref="I6:I7"/>
    <mergeCell ref="J6:J7"/>
    <mergeCell ref="K6:K7"/>
  </mergeCells>
  <phoneticPr fontId="11" type="noConversion"/>
  <printOptions horizontalCentered="1"/>
  <pageMargins left="0.39300000667572021" right="0.39300000667572021" top="0.39300000667572021" bottom="0.39300000667572021" header="0.50400000810623169" footer="0.50400000810623169"/>
  <pageSetup paperSize="9" orientation="landscape"/>
</worksheet>
</file>

<file path=xl/worksheets/sheet17.xml><?xml version="1.0" encoding="utf-8"?>
<worksheet xmlns="http://schemas.openxmlformats.org/spreadsheetml/2006/main" xmlns:r="http://schemas.openxmlformats.org/officeDocument/2006/relationships">
  <dimension ref="A1:H149"/>
  <sheetViews>
    <sheetView zoomScale="85" zoomScaleNormal="85" workbookViewId="0">
      <pane ySplit="2" topLeftCell="A51" activePane="bottomLeft" state="frozen"/>
      <selection pane="bottomLeft" activeCell="H11" sqref="H11"/>
    </sheetView>
  </sheetViews>
  <sheetFormatPr defaultColWidth="10.1796875" defaultRowHeight="14"/>
  <cols>
    <col min="1" max="1" width="16.90625" customWidth="1"/>
    <col min="2" max="8" width="15.90625" customWidth="1"/>
    <col min="9" max="9" width="9.7265625" customWidth="1"/>
  </cols>
  <sheetData>
    <row r="1" spans="1:8" ht="36.75" customHeight="1">
      <c r="A1" s="77" t="s">
        <v>361</v>
      </c>
      <c r="B1" s="77"/>
      <c r="C1" s="77"/>
      <c r="D1" s="77"/>
      <c r="E1" s="77"/>
      <c r="F1" s="77"/>
      <c r="G1" s="77"/>
      <c r="H1" s="77"/>
    </row>
    <row r="2" spans="1:8" ht="22.75" customHeight="1">
      <c r="A2" s="49" t="s">
        <v>362</v>
      </c>
      <c r="B2" s="32"/>
      <c r="C2" s="32"/>
      <c r="D2" s="32"/>
      <c r="E2" s="32"/>
      <c r="F2" s="32"/>
      <c r="G2" s="32"/>
      <c r="H2" s="50" t="s">
        <v>7</v>
      </c>
    </row>
    <row r="3" spans="1:8" ht="16.25" customHeight="1">
      <c r="A3" s="51" t="s">
        <v>363</v>
      </c>
      <c r="B3" s="79" t="s">
        <v>364</v>
      </c>
      <c r="C3" s="79"/>
      <c r="D3" s="79"/>
      <c r="E3" s="79"/>
      <c r="F3" s="79"/>
      <c r="G3" s="79"/>
      <c r="H3" s="79"/>
    </row>
    <row r="4" spans="1:8" ht="16.25" customHeight="1">
      <c r="A4" s="80" t="s">
        <v>365</v>
      </c>
      <c r="B4" s="80" t="s">
        <v>366</v>
      </c>
      <c r="C4" s="80"/>
      <c r="D4" s="80"/>
      <c r="E4" s="80"/>
      <c r="F4" s="80" t="s">
        <v>367</v>
      </c>
      <c r="G4" s="80"/>
      <c r="H4" s="80"/>
    </row>
    <row r="5" spans="1:8" ht="17.75" customHeight="1">
      <c r="A5" s="80"/>
      <c r="B5" s="81" t="s">
        <v>368</v>
      </c>
      <c r="C5" s="81"/>
      <c r="D5" s="81"/>
      <c r="E5" s="81"/>
      <c r="F5" s="82">
        <v>1035.55</v>
      </c>
      <c r="G5" s="82"/>
      <c r="H5" s="82"/>
    </row>
    <row r="6" spans="1:8" ht="17.75" customHeight="1">
      <c r="A6" s="80"/>
      <c r="B6" s="81" t="s">
        <v>369</v>
      </c>
      <c r="C6" s="81"/>
      <c r="D6" s="81"/>
      <c r="E6" s="81"/>
      <c r="F6" s="82">
        <v>5.05</v>
      </c>
      <c r="G6" s="82"/>
      <c r="H6" s="82"/>
    </row>
    <row r="7" spans="1:8" ht="17.75" customHeight="1">
      <c r="A7" s="80"/>
      <c r="B7" s="81" t="s">
        <v>370</v>
      </c>
      <c r="C7" s="81"/>
      <c r="D7" s="81"/>
      <c r="E7" s="81"/>
      <c r="F7" s="82">
        <v>277.98</v>
      </c>
      <c r="G7" s="82"/>
      <c r="H7" s="82"/>
    </row>
    <row r="8" spans="1:8" ht="17.75" customHeight="1">
      <c r="A8" s="80"/>
      <c r="B8" s="81" t="s">
        <v>371</v>
      </c>
      <c r="C8" s="81"/>
      <c r="D8" s="81"/>
      <c r="E8" s="81"/>
      <c r="F8" s="82">
        <v>170.17</v>
      </c>
      <c r="G8" s="82"/>
      <c r="H8" s="82"/>
    </row>
    <row r="9" spans="1:8" ht="36.5" customHeight="1">
      <c r="A9" s="52" t="s">
        <v>372</v>
      </c>
      <c r="B9" s="81" t="s">
        <v>373</v>
      </c>
      <c r="C9" s="81"/>
      <c r="D9" s="81"/>
      <c r="E9" s="81"/>
      <c r="F9" s="81"/>
      <c r="G9" s="81"/>
      <c r="H9" s="81"/>
    </row>
    <row r="10" spans="1:8" ht="22.75" customHeight="1">
      <c r="A10" s="80" t="s">
        <v>374</v>
      </c>
      <c r="B10" s="51" t="s">
        <v>375</v>
      </c>
      <c r="C10" s="51" t="s">
        <v>376</v>
      </c>
      <c r="D10" s="51" t="s">
        <v>377</v>
      </c>
      <c r="E10" s="52" t="s">
        <v>378</v>
      </c>
      <c r="F10" s="51" t="s">
        <v>379</v>
      </c>
      <c r="G10" s="52" t="s">
        <v>380</v>
      </c>
      <c r="H10" s="53" t="s">
        <v>381</v>
      </c>
    </row>
    <row r="11" spans="1:8" ht="16.25" customHeight="1">
      <c r="A11" s="80"/>
      <c r="B11" s="83" t="s">
        <v>382</v>
      </c>
      <c r="C11" s="54" t="s">
        <v>383</v>
      </c>
      <c r="D11" s="54" t="s">
        <v>384</v>
      </c>
      <c r="E11" s="54" t="s">
        <v>385</v>
      </c>
      <c r="F11" s="54" t="s">
        <v>386</v>
      </c>
      <c r="G11" s="54" t="s">
        <v>387</v>
      </c>
      <c r="H11" s="54" t="s">
        <v>388</v>
      </c>
    </row>
    <row r="12" spans="1:8" ht="16.25" customHeight="1">
      <c r="A12" s="80"/>
      <c r="B12" s="83"/>
      <c r="C12" s="83" t="s">
        <v>389</v>
      </c>
      <c r="D12" s="54" t="s">
        <v>390</v>
      </c>
      <c r="E12" s="54" t="s">
        <v>385</v>
      </c>
      <c r="F12" s="54" t="s">
        <v>386</v>
      </c>
      <c r="G12" s="54" t="s">
        <v>387</v>
      </c>
      <c r="H12" s="54" t="s">
        <v>388</v>
      </c>
    </row>
    <row r="13" spans="1:8" ht="16.25" customHeight="1">
      <c r="A13" s="80"/>
      <c r="B13" s="83"/>
      <c r="C13" s="83"/>
      <c r="D13" s="54" t="s">
        <v>391</v>
      </c>
      <c r="E13" s="54" t="s">
        <v>385</v>
      </c>
      <c r="F13" s="54" t="s">
        <v>386</v>
      </c>
      <c r="G13" s="54" t="s">
        <v>387</v>
      </c>
      <c r="H13" s="54" t="s">
        <v>388</v>
      </c>
    </row>
    <row r="14" spans="1:8" ht="16.25" customHeight="1">
      <c r="A14" s="80"/>
      <c r="B14" s="83"/>
      <c r="C14" s="83"/>
      <c r="D14" s="54" t="s">
        <v>392</v>
      </c>
      <c r="E14" s="54" t="s">
        <v>385</v>
      </c>
      <c r="F14" s="54" t="s">
        <v>386</v>
      </c>
      <c r="G14" s="54" t="s">
        <v>387</v>
      </c>
      <c r="H14" s="54" t="s">
        <v>388</v>
      </c>
    </row>
    <row r="15" spans="1:8" ht="16.25" customHeight="1">
      <c r="A15" s="80"/>
      <c r="B15" s="83"/>
      <c r="C15" s="83" t="s">
        <v>393</v>
      </c>
      <c r="D15" s="54" t="s">
        <v>394</v>
      </c>
      <c r="E15" s="54"/>
      <c r="F15" s="54" t="s">
        <v>395</v>
      </c>
      <c r="G15" s="54"/>
      <c r="H15" s="54" t="s">
        <v>388</v>
      </c>
    </row>
    <row r="16" spans="1:8" ht="16.25" customHeight="1">
      <c r="A16" s="80"/>
      <c r="B16" s="83"/>
      <c r="C16" s="83"/>
      <c r="D16" s="54" t="s">
        <v>396</v>
      </c>
      <c r="E16" s="54"/>
      <c r="F16" s="54" t="s">
        <v>395</v>
      </c>
      <c r="G16" s="54"/>
      <c r="H16" s="54" t="s">
        <v>388</v>
      </c>
    </row>
    <row r="17" spans="1:8" ht="16.25" customHeight="1">
      <c r="A17" s="80"/>
      <c r="B17" s="83" t="s">
        <v>397</v>
      </c>
      <c r="C17" s="83" t="s">
        <v>398</v>
      </c>
      <c r="D17" s="54" t="s">
        <v>399</v>
      </c>
      <c r="E17" s="54" t="s">
        <v>400</v>
      </c>
      <c r="F17" s="54" t="s">
        <v>401</v>
      </c>
      <c r="G17" s="54" t="s">
        <v>387</v>
      </c>
      <c r="H17" s="54" t="s">
        <v>388</v>
      </c>
    </row>
    <row r="18" spans="1:8" ht="16.25" customHeight="1">
      <c r="A18" s="80"/>
      <c r="B18" s="83"/>
      <c r="C18" s="83"/>
      <c r="D18" s="54" t="s">
        <v>402</v>
      </c>
      <c r="E18" s="54" t="s">
        <v>400</v>
      </c>
      <c r="F18" s="54" t="s">
        <v>403</v>
      </c>
      <c r="G18" s="54" t="s">
        <v>387</v>
      </c>
      <c r="H18" s="54" t="s">
        <v>388</v>
      </c>
    </row>
    <row r="19" spans="1:8" ht="16.25" customHeight="1">
      <c r="A19" s="80"/>
      <c r="B19" s="83"/>
      <c r="C19" s="83"/>
      <c r="D19" s="54" t="s">
        <v>404</v>
      </c>
      <c r="E19" s="54" t="s">
        <v>385</v>
      </c>
      <c r="F19" s="54" t="s">
        <v>386</v>
      </c>
      <c r="G19" s="54" t="s">
        <v>387</v>
      </c>
      <c r="H19" s="54" t="s">
        <v>388</v>
      </c>
    </row>
    <row r="20" spans="1:8" ht="16.25" customHeight="1">
      <c r="A20" s="80"/>
      <c r="B20" s="83" t="s">
        <v>405</v>
      </c>
      <c r="C20" s="54" t="s">
        <v>406</v>
      </c>
      <c r="D20" s="54" t="s">
        <v>407</v>
      </c>
      <c r="E20" s="54" t="s">
        <v>385</v>
      </c>
      <c r="F20" s="54" t="s">
        <v>386</v>
      </c>
      <c r="G20" s="54" t="s">
        <v>387</v>
      </c>
      <c r="H20" s="54" t="s">
        <v>388</v>
      </c>
    </row>
    <row r="21" spans="1:8" ht="16.25" customHeight="1">
      <c r="A21" s="80"/>
      <c r="B21" s="83"/>
      <c r="C21" s="54" t="s">
        <v>408</v>
      </c>
      <c r="D21" s="54" t="s">
        <v>409</v>
      </c>
      <c r="E21" s="54"/>
      <c r="F21" s="54" t="s">
        <v>410</v>
      </c>
      <c r="G21" s="54"/>
      <c r="H21" s="54" t="s">
        <v>388</v>
      </c>
    </row>
    <row r="22" spans="1:8" ht="16.25" customHeight="1">
      <c r="A22" s="80"/>
      <c r="B22" s="83"/>
      <c r="C22" s="83" t="s">
        <v>411</v>
      </c>
      <c r="D22" s="54" t="s">
        <v>412</v>
      </c>
      <c r="E22" s="54"/>
      <c r="F22" s="54" t="s">
        <v>395</v>
      </c>
      <c r="G22" s="54"/>
      <c r="H22" s="54" t="s">
        <v>388</v>
      </c>
    </row>
    <row r="23" spans="1:8" ht="16.25" customHeight="1">
      <c r="A23" s="80"/>
      <c r="B23" s="83"/>
      <c r="C23" s="83"/>
      <c r="D23" s="54" t="s">
        <v>413</v>
      </c>
      <c r="E23" s="54"/>
      <c r="F23" s="54" t="s">
        <v>395</v>
      </c>
      <c r="G23" s="54"/>
      <c r="H23" s="54" t="s">
        <v>388</v>
      </c>
    </row>
    <row r="24" spans="1:8" ht="16.25" customHeight="1">
      <c r="A24" s="80"/>
      <c r="B24" s="83"/>
      <c r="C24" s="54" t="s">
        <v>414</v>
      </c>
      <c r="D24" s="54" t="s">
        <v>415</v>
      </c>
      <c r="E24" s="54"/>
      <c r="F24" s="54" t="s">
        <v>416</v>
      </c>
      <c r="G24" s="54"/>
      <c r="H24" s="54" t="s">
        <v>388</v>
      </c>
    </row>
    <row r="25" spans="1:8" ht="16.25" customHeight="1">
      <c r="A25" s="80"/>
      <c r="B25" s="83"/>
      <c r="C25" s="54" t="s">
        <v>417</v>
      </c>
      <c r="D25" s="54" t="s">
        <v>418</v>
      </c>
      <c r="E25" s="54" t="s">
        <v>385</v>
      </c>
      <c r="F25" s="54" t="s">
        <v>386</v>
      </c>
      <c r="G25" s="54" t="s">
        <v>387</v>
      </c>
      <c r="H25" s="54" t="s">
        <v>388</v>
      </c>
    </row>
    <row r="26" spans="1:8" ht="25" customHeight="1">
      <c r="A26" s="80"/>
      <c r="B26" s="83"/>
      <c r="C26" s="54" t="s">
        <v>419</v>
      </c>
      <c r="D26" s="54" t="s">
        <v>420</v>
      </c>
      <c r="E26" s="54" t="s">
        <v>385</v>
      </c>
      <c r="F26" s="54" t="s">
        <v>401</v>
      </c>
      <c r="G26" s="54" t="s">
        <v>421</v>
      </c>
      <c r="H26" s="54" t="s">
        <v>388</v>
      </c>
    </row>
    <row r="27" spans="1:8" ht="16.25" customHeight="1">
      <c r="A27" s="80"/>
      <c r="B27" s="83" t="s">
        <v>422</v>
      </c>
      <c r="C27" s="83" t="s">
        <v>423</v>
      </c>
      <c r="D27" s="54" t="s">
        <v>424</v>
      </c>
      <c r="E27" s="54" t="s">
        <v>400</v>
      </c>
      <c r="F27" s="54" t="s">
        <v>401</v>
      </c>
      <c r="G27" s="54" t="s">
        <v>387</v>
      </c>
      <c r="H27" s="54" t="s">
        <v>388</v>
      </c>
    </row>
    <row r="28" spans="1:8" ht="16.25" customHeight="1">
      <c r="A28" s="80"/>
      <c r="B28" s="83"/>
      <c r="C28" s="83"/>
      <c r="D28" s="54" t="s">
        <v>425</v>
      </c>
      <c r="E28" s="54" t="s">
        <v>400</v>
      </c>
      <c r="F28" s="54" t="s">
        <v>386</v>
      </c>
      <c r="G28" s="54" t="s">
        <v>387</v>
      </c>
      <c r="H28" s="54" t="s">
        <v>388</v>
      </c>
    </row>
    <row r="29" spans="1:8" ht="16.25" customHeight="1">
      <c r="A29" s="80"/>
      <c r="B29" s="83" t="s">
        <v>426</v>
      </c>
      <c r="C29" s="54" t="s">
        <v>427</v>
      </c>
      <c r="D29" s="54" t="s">
        <v>428</v>
      </c>
      <c r="E29" s="54" t="s">
        <v>429</v>
      </c>
      <c r="F29" s="54" t="s">
        <v>430</v>
      </c>
      <c r="G29" s="54" t="s">
        <v>387</v>
      </c>
      <c r="H29" s="54" t="s">
        <v>388</v>
      </c>
    </row>
    <row r="30" spans="1:8" ht="25" customHeight="1">
      <c r="A30" s="80"/>
      <c r="B30" s="83"/>
      <c r="C30" s="54" t="s">
        <v>431</v>
      </c>
      <c r="D30" s="54" t="s">
        <v>432</v>
      </c>
      <c r="E30" s="54" t="s">
        <v>429</v>
      </c>
      <c r="F30" s="54" t="s">
        <v>430</v>
      </c>
      <c r="G30" s="54" t="s">
        <v>387</v>
      </c>
      <c r="H30" s="54" t="s">
        <v>388</v>
      </c>
    </row>
    <row r="31" spans="1:8" ht="25" customHeight="1">
      <c r="A31" s="80"/>
      <c r="B31" s="54" t="s">
        <v>433</v>
      </c>
      <c r="C31" s="54" t="s">
        <v>434</v>
      </c>
      <c r="D31" s="54" t="s">
        <v>435</v>
      </c>
      <c r="E31" s="54"/>
      <c r="F31" s="54" t="s">
        <v>436</v>
      </c>
      <c r="G31" s="54"/>
      <c r="H31" s="54" t="s">
        <v>388</v>
      </c>
    </row>
    <row r="32" spans="1:8" ht="16.25" customHeight="1">
      <c r="A32" s="51" t="s">
        <v>363</v>
      </c>
      <c r="B32" s="79" t="s">
        <v>437</v>
      </c>
      <c r="C32" s="79"/>
      <c r="D32" s="79"/>
      <c r="E32" s="79"/>
      <c r="F32" s="79"/>
      <c r="G32" s="79"/>
      <c r="H32" s="79"/>
    </row>
    <row r="33" spans="1:8" ht="16.25" customHeight="1">
      <c r="A33" s="80" t="s">
        <v>365</v>
      </c>
      <c r="B33" s="80" t="s">
        <v>366</v>
      </c>
      <c r="C33" s="80"/>
      <c r="D33" s="80"/>
      <c r="E33" s="80"/>
      <c r="F33" s="80" t="s">
        <v>367</v>
      </c>
      <c r="G33" s="80"/>
      <c r="H33" s="80"/>
    </row>
    <row r="34" spans="1:8" ht="17.75" customHeight="1">
      <c r="A34" s="80"/>
      <c r="B34" s="81" t="s">
        <v>368</v>
      </c>
      <c r="C34" s="81"/>
      <c r="D34" s="81"/>
      <c r="E34" s="81"/>
      <c r="F34" s="82">
        <v>2140.65</v>
      </c>
      <c r="G34" s="82"/>
      <c r="H34" s="82"/>
    </row>
    <row r="35" spans="1:8" ht="17.75" customHeight="1">
      <c r="A35" s="80"/>
      <c r="B35" s="81" t="s">
        <v>369</v>
      </c>
      <c r="C35" s="81"/>
      <c r="D35" s="81"/>
      <c r="E35" s="81"/>
      <c r="F35" s="82">
        <v>9.91</v>
      </c>
      <c r="G35" s="82"/>
      <c r="H35" s="82"/>
    </row>
    <row r="36" spans="1:8" ht="17.75" customHeight="1">
      <c r="A36" s="80"/>
      <c r="B36" s="81" t="s">
        <v>370</v>
      </c>
      <c r="C36" s="81"/>
      <c r="D36" s="81"/>
      <c r="E36" s="81"/>
      <c r="F36" s="82">
        <v>837.81</v>
      </c>
      <c r="G36" s="82"/>
      <c r="H36" s="82"/>
    </row>
    <row r="37" spans="1:8" ht="17.75" customHeight="1">
      <c r="A37" s="80"/>
      <c r="B37" s="81" t="s">
        <v>371</v>
      </c>
      <c r="C37" s="81"/>
      <c r="D37" s="81"/>
      <c r="E37" s="81"/>
      <c r="F37" s="82">
        <v>341.6</v>
      </c>
      <c r="G37" s="82"/>
      <c r="H37" s="82"/>
    </row>
    <row r="38" spans="1:8" ht="17.75" customHeight="1">
      <c r="A38" s="52" t="s">
        <v>372</v>
      </c>
      <c r="B38" s="81" t="s">
        <v>438</v>
      </c>
      <c r="C38" s="81"/>
      <c r="D38" s="81"/>
      <c r="E38" s="81"/>
      <c r="F38" s="81"/>
      <c r="G38" s="81"/>
      <c r="H38" s="81"/>
    </row>
    <row r="39" spans="1:8" ht="22.75" customHeight="1">
      <c r="A39" s="80" t="s">
        <v>374</v>
      </c>
      <c r="B39" s="51" t="s">
        <v>375</v>
      </c>
      <c r="C39" s="51" t="s">
        <v>376</v>
      </c>
      <c r="D39" s="51" t="s">
        <v>377</v>
      </c>
      <c r="E39" s="52" t="s">
        <v>378</v>
      </c>
      <c r="F39" s="51" t="s">
        <v>379</v>
      </c>
      <c r="G39" s="52" t="s">
        <v>380</v>
      </c>
      <c r="H39" s="53" t="s">
        <v>381</v>
      </c>
    </row>
    <row r="40" spans="1:8" ht="16.25" customHeight="1">
      <c r="A40" s="80"/>
      <c r="B40" s="83" t="s">
        <v>382</v>
      </c>
      <c r="C40" s="54" t="s">
        <v>383</v>
      </c>
      <c r="D40" s="54" t="s">
        <v>384</v>
      </c>
      <c r="E40" s="54" t="s">
        <v>385</v>
      </c>
      <c r="F40" s="54" t="s">
        <v>386</v>
      </c>
      <c r="G40" s="54" t="s">
        <v>387</v>
      </c>
      <c r="H40" s="54" t="s">
        <v>388</v>
      </c>
    </row>
    <row r="41" spans="1:8" ht="16.25" customHeight="1">
      <c r="A41" s="80"/>
      <c r="B41" s="83"/>
      <c r="C41" s="83" t="s">
        <v>389</v>
      </c>
      <c r="D41" s="54" t="s">
        <v>390</v>
      </c>
      <c r="E41" s="54" t="s">
        <v>385</v>
      </c>
      <c r="F41" s="54" t="s">
        <v>386</v>
      </c>
      <c r="G41" s="54" t="s">
        <v>387</v>
      </c>
      <c r="H41" s="54" t="s">
        <v>388</v>
      </c>
    </row>
    <row r="42" spans="1:8" ht="16.25" customHeight="1">
      <c r="A42" s="80"/>
      <c r="B42" s="83"/>
      <c r="C42" s="83"/>
      <c r="D42" s="54" t="s">
        <v>391</v>
      </c>
      <c r="E42" s="54" t="s">
        <v>385</v>
      </c>
      <c r="F42" s="54" t="s">
        <v>386</v>
      </c>
      <c r="G42" s="54" t="s">
        <v>387</v>
      </c>
      <c r="H42" s="54" t="s">
        <v>388</v>
      </c>
    </row>
    <row r="43" spans="1:8" ht="16.25" customHeight="1">
      <c r="A43" s="80"/>
      <c r="B43" s="83"/>
      <c r="C43" s="83"/>
      <c r="D43" s="54" t="s">
        <v>392</v>
      </c>
      <c r="E43" s="54" t="s">
        <v>385</v>
      </c>
      <c r="F43" s="54" t="s">
        <v>386</v>
      </c>
      <c r="G43" s="54" t="s">
        <v>387</v>
      </c>
      <c r="H43" s="54" t="s">
        <v>388</v>
      </c>
    </row>
    <row r="44" spans="1:8" ht="16.25" customHeight="1">
      <c r="A44" s="80"/>
      <c r="B44" s="83"/>
      <c r="C44" s="83" t="s">
        <v>393</v>
      </c>
      <c r="D44" s="54" t="s">
        <v>394</v>
      </c>
      <c r="E44" s="54"/>
      <c r="F44" s="54" t="s">
        <v>395</v>
      </c>
      <c r="G44" s="54"/>
      <c r="H44" s="54" t="s">
        <v>388</v>
      </c>
    </row>
    <row r="45" spans="1:8" ht="16.25" customHeight="1">
      <c r="A45" s="80"/>
      <c r="B45" s="83"/>
      <c r="C45" s="83"/>
      <c r="D45" s="54" t="s">
        <v>396</v>
      </c>
      <c r="E45" s="54"/>
      <c r="F45" s="54" t="s">
        <v>395</v>
      </c>
      <c r="G45" s="54"/>
      <c r="H45" s="54" t="s">
        <v>388</v>
      </c>
    </row>
    <row r="46" spans="1:8" ht="16.25" customHeight="1">
      <c r="A46" s="80"/>
      <c r="B46" s="83" t="s">
        <v>397</v>
      </c>
      <c r="C46" s="83" t="s">
        <v>398</v>
      </c>
      <c r="D46" s="54" t="s">
        <v>399</v>
      </c>
      <c r="E46" s="54" t="s">
        <v>400</v>
      </c>
      <c r="F46" s="54" t="s">
        <v>401</v>
      </c>
      <c r="G46" s="54" t="s">
        <v>387</v>
      </c>
      <c r="H46" s="54" t="s">
        <v>388</v>
      </c>
    </row>
    <row r="47" spans="1:8" ht="16.25" customHeight="1">
      <c r="A47" s="80"/>
      <c r="B47" s="83"/>
      <c r="C47" s="83"/>
      <c r="D47" s="54" t="s">
        <v>402</v>
      </c>
      <c r="E47" s="54" t="s">
        <v>400</v>
      </c>
      <c r="F47" s="54" t="s">
        <v>403</v>
      </c>
      <c r="G47" s="54" t="s">
        <v>387</v>
      </c>
      <c r="H47" s="54" t="s">
        <v>388</v>
      </c>
    </row>
    <row r="48" spans="1:8" ht="16.25" customHeight="1">
      <c r="A48" s="80"/>
      <c r="B48" s="83"/>
      <c r="C48" s="83"/>
      <c r="D48" s="54" t="s">
        <v>404</v>
      </c>
      <c r="E48" s="54" t="s">
        <v>385</v>
      </c>
      <c r="F48" s="54" t="s">
        <v>386</v>
      </c>
      <c r="G48" s="54" t="s">
        <v>387</v>
      </c>
      <c r="H48" s="54" t="s">
        <v>388</v>
      </c>
    </row>
    <row r="49" spans="1:8" ht="16.25" customHeight="1">
      <c r="A49" s="80"/>
      <c r="B49" s="83" t="s">
        <v>405</v>
      </c>
      <c r="C49" s="54" t="s">
        <v>406</v>
      </c>
      <c r="D49" s="54" t="s">
        <v>407</v>
      </c>
      <c r="E49" s="54" t="s">
        <v>385</v>
      </c>
      <c r="F49" s="54" t="s">
        <v>386</v>
      </c>
      <c r="G49" s="54" t="s">
        <v>387</v>
      </c>
      <c r="H49" s="54" t="s">
        <v>388</v>
      </c>
    </row>
    <row r="50" spans="1:8" ht="16.25" customHeight="1">
      <c r="A50" s="80"/>
      <c r="B50" s="83"/>
      <c r="C50" s="54" t="s">
        <v>408</v>
      </c>
      <c r="D50" s="54" t="s">
        <v>409</v>
      </c>
      <c r="E50" s="54"/>
      <c r="F50" s="54" t="s">
        <v>410</v>
      </c>
      <c r="G50" s="54"/>
      <c r="H50" s="54" t="s">
        <v>388</v>
      </c>
    </row>
    <row r="51" spans="1:8" ht="16.25" customHeight="1">
      <c r="A51" s="80"/>
      <c r="B51" s="83"/>
      <c r="C51" s="83" t="s">
        <v>411</v>
      </c>
      <c r="D51" s="54" t="s">
        <v>412</v>
      </c>
      <c r="E51" s="54"/>
      <c r="F51" s="54" t="s">
        <v>395</v>
      </c>
      <c r="G51" s="54"/>
      <c r="H51" s="54" t="s">
        <v>388</v>
      </c>
    </row>
    <row r="52" spans="1:8" ht="16.25" customHeight="1">
      <c r="A52" s="80"/>
      <c r="B52" s="83"/>
      <c r="C52" s="83"/>
      <c r="D52" s="54" t="s">
        <v>413</v>
      </c>
      <c r="E52" s="54"/>
      <c r="F52" s="54" t="s">
        <v>395</v>
      </c>
      <c r="G52" s="54"/>
      <c r="H52" s="54" t="s">
        <v>388</v>
      </c>
    </row>
    <row r="53" spans="1:8" ht="16.25" customHeight="1">
      <c r="A53" s="80"/>
      <c r="B53" s="83"/>
      <c r="C53" s="54" t="s">
        <v>414</v>
      </c>
      <c r="D53" s="54" t="s">
        <v>415</v>
      </c>
      <c r="E53" s="54"/>
      <c r="F53" s="54" t="s">
        <v>416</v>
      </c>
      <c r="G53" s="54"/>
      <c r="H53" s="54" t="s">
        <v>388</v>
      </c>
    </row>
    <row r="54" spans="1:8" ht="16.25" customHeight="1">
      <c r="A54" s="80"/>
      <c r="B54" s="83"/>
      <c r="C54" s="54" t="s">
        <v>417</v>
      </c>
      <c r="D54" s="54" t="s">
        <v>418</v>
      </c>
      <c r="E54" s="54" t="s">
        <v>385</v>
      </c>
      <c r="F54" s="54" t="s">
        <v>386</v>
      </c>
      <c r="G54" s="54" t="s">
        <v>387</v>
      </c>
      <c r="H54" s="54" t="s">
        <v>388</v>
      </c>
    </row>
    <row r="55" spans="1:8" ht="25" customHeight="1">
      <c r="A55" s="80"/>
      <c r="B55" s="83"/>
      <c r="C55" s="54" t="s">
        <v>419</v>
      </c>
      <c r="D55" s="54" t="s">
        <v>420</v>
      </c>
      <c r="E55" s="54" t="s">
        <v>385</v>
      </c>
      <c r="F55" s="54" t="s">
        <v>401</v>
      </c>
      <c r="G55" s="54" t="s">
        <v>421</v>
      </c>
      <c r="H55" s="54" t="s">
        <v>388</v>
      </c>
    </row>
    <row r="56" spans="1:8" ht="16.25" customHeight="1">
      <c r="A56" s="80"/>
      <c r="B56" s="83" t="s">
        <v>422</v>
      </c>
      <c r="C56" s="83" t="s">
        <v>423</v>
      </c>
      <c r="D56" s="54" t="s">
        <v>424</v>
      </c>
      <c r="E56" s="54" t="s">
        <v>400</v>
      </c>
      <c r="F56" s="54" t="s">
        <v>401</v>
      </c>
      <c r="G56" s="54" t="s">
        <v>387</v>
      </c>
      <c r="H56" s="54" t="s">
        <v>388</v>
      </c>
    </row>
    <row r="57" spans="1:8" ht="16.25" customHeight="1">
      <c r="A57" s="80"/>
      <c r="B57" s="83"/>
      <c r="C57" s="83"/>
      <c r="D57" s="54" t="s">
        <v>425</v>
      </c>
      <c r="E57" s="54" t="s">
        <v>400</v>
      </c>
      <c r="F57" s="54" t="s">
        <v>386</v>
      </c>
      <c r="G57" s="54" t="s">
        <v>387</v>
      </c>
      <c r="H57" s="54" t="s">
        <v>388</v>
      </c>
    </row>
    <row r="58" spans="1:8" ht="16.25" customHeight="1">
      <c r="A58" s="80"/>
      <c r="B58" s="83" t="s">
        <v>426</v>
      </c>
      <c r="C58" s="54" t="s">
        <v>427</v>
      </c>
      <c r="D58" s="54" t="s">
        <v>439</v>
      </c>
      <c r="E58" s="54" t="s">
        <v>429</v>
      </c>
      <c r="F58" s="54" t="s">
        <v>430</v>
      </c>
      <c r="G58" s="54" t="s">
        <v>387</v>
      </c>
      <c r="H58" s="54" t="s">
        <v>388</v>
      </c>
    </row>
    <row r="59" spans="1:8" ht="16.25" customHeight="1">
      <c r="A59" s="80"/>
      <c r="B59" s="83"/>
      <c r="C59" s="54" t="s">
        <v>440</v>
      </c>
      <c r="D59" s="54" t="s">
        <v>441</v>
      </c>
      <c r="E59" s="54" t="s">
        <v>429</v>
      </c>
      <c r="F59" s="54" t="s">
        <v>430</v>
      </c>
      <c r="G59" s="54" t="s">
        <v>387</v>
      </c>
      <c r="H59" s="54" t="s">
        <v>388</v>
      </c>
    </row>
    <row r="60" spans="1:8" ht="25" customHeight="1">
      <c r="A60" s="80"/>
      <c r="B60" s="54" t="s">
        <v>433</v>
      </c>
      <c r="C60" s="54" t="s">
        <v>434</v>
      </c>
      <c r="D60" s="54" t="s">
        <v>435</v>
      </c>
      <c r="E60" s="54"/>
      <c r="F60" s="54" t="s">
        <v>442</v>
      </c>
      <c r="G60" s="54"/>
      <c r="H60" s="54" t="s">
        <v>388</v>
      </c>
    </row>
    <row r="61" spans="1:8" ht="16.25" customHeight="1">
      <c r="A61" s="51" t="s">
        <v>363</v>
      </c>
      <c r="B61" s="79" t="s">
        <v>443</v>
      </c>
      <c r="C61" s="79"/>
      <c r="D61" s="79"/>
      <c r="E61" s="79"/>
      <c r="F61" s="79"/>
      <c r="G61" s="79"/>
      <c r="H61" s="79"/>
    </row>
    <row r="62" spans="1:8" ht="16.25" customHeight="1">
      <c r="A62" s="80" t="s">
        <v>365</v>
      </c>
      <c r="B62" s="80" t="s">
        <v>366</v>
      </c>
      <c r="C62" s="80"/>
      <c r="D62" s="80"/>
      <c r="E62" s="80"/>
      <c r="F62" s="80" t="s">
        <v>367</v>
      </c>
      <c r="G62" s="80"/>
      <c r="H62" s="80"/>
    </row>
    <row r="63" spans="1:8" ht="17.75" customHeight="1">
      <c r="A63" s="80"/>
      <c r="B63" s="81" t="s">
        <v>368</v>
      </c>
      <c r="C63" s="81"/>
      <c r="D63" s="81"/>
      <c r="E63" s="81"/>
      <c r="F63" s="82">
        <v>2491.7199999999998</v>
      </c>
      <c r="G63" s="82"/>
      <c r="H63" s="82"/>
    </row>
    <row r="64" spans="1:8" ht="17.75" customHeight="1">
      <c r="A64" s="80"/>
      <c r="B64" s="81" t="s">
        <v>370</v>
      </c>
      <c r="C64" s="81"/>
      <c r="D64" s="81"/>
      <c r="E64" s="81"/>
      <c r="F64" s="82">
        <v>1109.29</v>
      </c>
      <c r="G64" s="82"/>
      <c r="H64" s="82"/>
    </row>
    <row r="65" spans="1:8" ht="17.75" customHeight="1">
      <c r="A65" s="80"/>
      <c r="B65" s="81" t="s">
        <v>371</v>
      </c>
      <c r="C65" s="81"/>
      <c r="D65" s="81"/>
      <c r="E65" s="81"/>
      <c r="F65" s="82">
        <v>524.92999999999995</v>
      </c>
      <c r="G65" s="82"/>
      <c r="H65" s="82"/>
    </row>
    <row r="66" spans="1:8" ht="17.75" customHeight="1">
      <c r="A66" s="52" t="s">
        <v>372</v>
      </c>
      <c r="B66" s="81" t="s">
        <v>444</v>
      </c>
      <c r="C66" s="81"/>
      <c r="D66" s="81"/>
      <c r="E66" s="81"/>
      <c r="F66" s="81"/>
      <c r="G66" s="81"/>
      <c r="H66" s="81"/>
    </row>
    <row r="67" spans="1:8" ht="22.75" customHeight="1">
      <c r="A67" s="80" t="s">
        <v>374</v>
      </c>
      <c r="B67" s="51" t="s">
        <v>375</v>
      </c>
      <c r="C67" s="51" t="s">
        <v>376</v>
      </c>
      <c r="D67" s="51" t="s">
        <v>377</v>
      </c>
      <c r="E67" s="52" t="s">
        <v>378</v>
      </c>
      <c r="F67" s="51" t="s">
        <v>379</v>
      </c>
      <c r="G67" s="52" t="s">
        <v>380</v>
      </c>
      <c r="H67" s="53" t="s">
        <v>381</v>
      </c>
    </row>
    <row r="68" spans="1:8" ht="16.25" customHeight="1">
      <c r="A68" s="80"/>
      <c r="B68" s="83" t="s">
        <v>382</v>
      </c>
      <c r="C68" s="54" t="s">
        <v>383</v>
      </c>
      <c r="D68" s="54" t="s">
        <v>384</v>
      </c>
      <c r="E68" s="54" t="s">
        <v>385</v>
      </c>
      <c r="F68" s="54" t="s">
        <v>386</v>
      </c>
      <c r="G68" s="54" t="s">
        <v>387</v>
      </c>
      <c r="H68" s="54" t="s">
        <v>388</v>
      </c>
    </row>
    <row r="69" spans="1:8" ht="16.25" customHeight="1">
      <c r="A69" s="80"/>
      <c r="B69" s="83"/>
      <c r="C69" s="83" t="s">
        <v>389</v>
      </c>
      <c r="D69" s="54" t="s">
        <v>390</v>
      </c>
      <c r="E69" s="54" t="s">
        <v>385</v>
      </c>
      <c r="F69" s="54" t="s">
        <v>386</v>
      </c>
      <c r="G69" s="54" t="s">
        <v>387</v>
      </c>
      <c r="H69" s="54" t="s">
        <v>388</v>
      </c>
    </row>
    <row r="70" spans="1:8" ht="16.25" customHeight="1">
      <c r="A70" s="80"/>
      <c r="B70" s="83"/>
      <c r="C70" s="83"/>
      <c r="D70" s="54" t="s">
        <v>391</v>
      </c>
      <c r="E70" s="54" t="s">
        <v>385</v>
      </c>
      <c r="F70" s="54" t="s">
        <v>386</v>
      </c>
      <c r="G70" s="54" t="s">
        <v>387</v>
      </c>
      <c r="H70" s="54" t="s">
        <v>388</v>
      </c>
    </row>
    <row r="71" spans="1:8" ht="16.25" customHeight="1">
      <c r="A71" s="80"/>
      <c r="B71" s="83"/>
      <c r="C71" s="83"/>
      <c r="D71" s="54" t="s">
        <v>392</v>
      </c>
      <c r="E71" s="54" t="s">
        <v>385</v>
      </c>
      <c r="F71" s="54" t="s">
        <v>386</v>
      </c>
      <c r="G71" s="54" t="s">
        <v>387</v>
      </c>
      <c r="H71" s="54" t="s">
        <v>388</v>
      </c>
    </row>
    <row r="72" spans="1:8" ht="16.25" customHeight="1">
      <c r="A72" s="80"/>
      <c r="B72" s="83"/>
      <c r="C72" s="83" t="s">
        <v>393</v>
      </c>
      <c r="D72" s="54" t="s">
        <v>394</v>
      </c>
      <c r="E72" s="54"/>
      <c r="F72" s="54" t="s">
        <v>395</v>
      </c>
      <c r="G72" s="54"/>
      <c r="H72" s="54" t="s">
        <v>388</v>
      </c>
    </row>
    <row r="73" spans="1:8" ht="16.25" customHeight="1">
      <c r="A73" s="80"/>
      <c r="B73" s="83"/>
      <c r="C73" s="83"/>
      <c r="D73" s="54" t="s">
        <v>396</v>
      </c>
      <c r="E73" s="54"/>
      <c r="F73" s="54" t="s">
        <v>395</v>
      </c>
      <c r="G73" s="54"/>
      <c r="H73" s="54" t="s">
        <v>388</v>
      </c>
    </row>
    <row r="74" spans="1:8" ht="16.25" customHeight="1">
      <c r="A74" s="80"/>
      <c r="B74" s="83" t="s">
        <v>397</v>
      </c>
      <c r="C74" s="83" t="s">
        <v>398</v>
      </c>
      <c r="D74" s="54" t="s">
        <v>399</v>
      </c>
      <c r="E74" s="54" t="s">
        <v>400</v>
      </c>
      <c r="F74" s="54" t="s">
        <v>401</v>
      </c>
      <c r="G74" s="54" t="s">
        <v>387</v>
      </c>
      <c r="H74" s="54" t="s">
        <v>388</v>
      </c>
    </row>
    <row r="75" spans="1:8" ht="16.25" customHeight="1">
      <c r="A75" s="80"/>
      <c r="B75" s="83"/>
      <c r="C75" s="83"/>
      <c r="D75" s="54" t="s">
        <v>402</v>
      </c>
      <c r="E75" s="54" t="s">
        <v>400</v>
      </c>
      <c r="F75" s="54" t="s">
        <v>403</v>
      </c>
      <c r="G75" s="54" t="s">
        <v>387</v>
      </c>
      <c r="H75" s="54" t="s">
        <v>388</v>
      </c>
    </row>
    <row r="76" spans="1:8" ht="16.25" customHeight="1">
      <c r="A76" s="80"/>
      <c r="B76" s="83"/>
      <c r="C76" s="83"/>
      <c r="D76" s="54" t="s">
        <v>404</v>
      </c>
      <c r="E76" s="54" t="s">
        <v>385</v>
      </c>
      <c r="F76" s="54" t="s">
        <v>386</v>
      </c>
      <c r="G76" s="54" t="s">
        <v>387</v>
      </c>
      <c r="H76" s="54" t="s">
        <v>388</v>
      </c>
    </row>
    <row r="77" spans="1:8" ht="16.25" customHeight="1">
      <c r="A77" s="80"/>
      <c r="B77" s="83" t="s">
        <v>405</v>
      </c>
      <c r="C77" s="54" t="s">
        <v>406</v>
      </c>
      <c r="D77" s="54" t="s">
        <v>407</v>
      </c>
      <c r="E77" s="54" t="s">
        <v>385</v>
      </c>
      <c r="F77" s="54" t="s">
        <v>386</v>
      </c>
      <c r="G77" s="54" t="s">
        <v>387</v>
      </c>
      <c r="H77" s="54" t="s">
        <v>388</v>
      </c>
    </row>
    <row r="78" spans="1:8" ht="16.25" customHeight="1">
      <c r="A78" s="80"/>
      <c r="B78" s="83"/>
      <c r="C78" s="54" t="s">
        <v>408</v>
      </c>
      <c r="D78" s="54" t="s">
        <v>409</v>
      </c>
      <c r="E78" s="54"/>
      <c r="F78" s="54" t="s">
        <v>410</v>
      </c>
      <c r="G78" s="54"/>
      <c r="H78" s="54" t="s">
        <v>388</v>
      </c>
    </row>
    <row r="79" spans="1:8" ht="16.25" customHeight="1">
      <c r="A79" s="80"/>
      <c r="B79" s="83"/>
      <c r="C79" s="83" t="s">
        <v>411</v>
      </c>
      <c r="D79" s="54" t="s">
        <v>412</v>
      </c>
      <c r="E79" s="54"/>
      <c r="F79" s="54" t="s">
        <v>395</v>
      </c>
      <c r="G79" s="54"/>
      <c r="H79" s="54" t="s">
        <v>388</v>
      </c>
    </row>
    <row r="80" spans="1:8" ht="16.25" customHeight="1">
      <c r="A80" s="80"/>
      <c r="B80" s="83"/>
      <c r="C80" s="83"/>
      <c r="D80" s="54" t="s">
        <v>413</v>
      </c>
      <c r="E80" s="54"/>
      <c r="F80" s="54" t="s">
        <v>395</v>
      </c>
      <c r="G80" s="54"/>
      <c r="H80" s="54" t="s">
        <v>388</v>
      </c>
    </row>
    <row r="81" spans="1:8" ht="16.25" customHeight="1">
      <c r="A81" s="80"/>
      <c r="B81" s="83"/>
      <c r="C81" s="54" t="s">
        <v>414</v>
      </c>
      <c r="D81" s="54" t="s">
        <v>415</v>
      </c>
      <c r="E81" s="54"/>
      <c r="F81" s="54" t="s">
        <v>416</v>
      </c>
      <c r="G81" s="54"/>
      <c r="H81" s="54" t="s">
        <v>388</v>
      </c>
    </row>
    <row r="82" spans="1:8" ht="16.25" customHeight="1">
      <c r="A82" s="80"/>
      <c r="B82" s="83"/>
      <c r="C82" s="54" t="s">
        <v>417</v>
      </c>
      <c r="D82" s="54" t="s">
        <v>418</v>
      </c>
      <c r="E82" s="54" t="s">
        <v>385</v>
      </c>
      <c r="F82" s="54" t="s">
        <v>386</v>
      </c>
      <c r="G82" s="54" t="s">
        <v>387</v>
      </c>
      <c r="H82" s="54" t="s">
        <v>388</v>
      </c>
    </row>
    <row r="83" spans="1:8" ht="25" customHeight="1">
      <c r="A83" s="80"/>
      <c r="B83" s="83"/>
      <c r="C83" s="54" t="s">
        <v>419</v>
      </c>
      <c r="D83" s="54" t="s">
        <v>420</v>
      </c>
      <c r="E83" s="54" t="s">
        <v>385</v>
      </c>
      <c r="F83" s="54" t="s">
        <v>401</v>
      </c>
      <c r="G83" s="54" t="s">
        <v>421</v>
      </c>
      <c r="H83" s="54" t="s">
        <v>388</v>
      </c>
    </row>
    <row r="84" spans="1:8" ht="16.25" customHeight="1">
      <c r="A84" s="80"/>
      <c r="B84" s="83" t="s">
        <v>422</v>
      </c>
      <c r="C84" s="83" t="s">
        <v>423</v>
      </c>
      <c r="D84" s="54" t="s">
        <v>424</v>
      </c>
      <c r="E84" s="54" t="s">
        <v>400</v>
      </c>
      <c r="F84" s="54" t="s">
        <v>401</v>
      </c>
      <c r="G84" s="54" t="s">
        <v>387</v>
      </c>
      <c r="H84" s="54" t="s">
        <v>388</v>
      </c>
    </row>
    <row r="85" spans="1:8" ht="16.25" customHeight="1">
      <c r="A85" s="80"/>
      <c r="B85" s="83"/>
      <c r="C85" s="83"/>
      <c r="D85" s="54" t="s">
        <v>425</v>
      </c>
      <c r="E85" s="54" t="s">
        <v>400</v>
      </c>
      <c r="F85" s="54" t="s">
        <v>386</v>
      </c>
      <c r="G85" s="54" t="s">
        <v>387</v>
      </c>
      <c r="H85" s="54" t="s">
        <v>388</v>
      </c>
    </row>
    <row r="86" spans="1:8" ht="16.25" customHeight="1">
      <c r="A86" s="80"/>
      <c r="B86" s="83" t="s">
        <v>426</v>
      </c>
      <c r="C86" s="54" t="s">
        <v>427</v>
      </c>
      <c r="D86" s="54" t="s">
        <v>445</v>
      </c>
      <c r="E86" s="54"/>
      <c r="F86" s="54" t="s">
        <v>446</v>
      </c>
      <c r="G86" s="54"/>
      <c r="H86" s="54" t="s">
        <v>388</v>
      </c>
    </row>
    <row r="87" spans="1:8" ht="16.25" customHeight="1">
      <c r="A87" s="80"/>
      <c r="B87" s="83"/>
      <c r="C87" s="54" t="s">
        <v>440</v>
      </c>
      <c r="D87" s="54" t="s">
        <v>447</v>
      </c>
      <c r="E87" s="54" t="s">
        <v>429</v>
      </c>
      <c r="F87" s="54" t="s">
        <v>448</v>
      </c>
      <c r="G87" s="54" t="s">
        <v>387</v>
      </c>
      <c r="H87" s="54" t="s">
        <v>388</v>
      </c>
    </row>
    <row r="88" spans="1:8" ht="16.25" customHeight="1">
      <c r="A88" s="80"/>
      <c r="B88" s="54" t="s">
        <v>433</v>
      </c>
      <c r="C88" s="54" t="s">
        <v>434</v>
      </c>
      <c r="D88" s="54" t="s">
        <v>449</v>
      </c>
      <c r="E88" s="54"/>
      <c r="F88" s="54" t="s">
        <v>450</v>
      </c>
      <c r="G88" s="54"/>
      <c r="H88" s="54" t="s">
        <v>388</v>
      </c>
    </row>
    <row r="89" spans="1:8" ht="16.25" customHeight="1">
      <c r="A89" s="51" t="s">
        <v>363</v>
      </c>
      <c r="B89" s="79" t="s">
        <v>451</v>
      </c>
      <c r="C89" s="79"/>
      <c r="D89" s="79"/>
      <c r="E89" s="79"/>
      <c r="F89" s="79"/>
      <c r="G89" s="79"/>
      <c r="H89" s="79"/>
    </row>
    <row r="90" spans="1:8" ht="16.25" customHeight="1">
      <c r="A90" s="80" t="s">
        <v>365</v>
      </c>
      <c r="B90" s="80" t="s">
        <v>366</v>
      </c>
      <c r="C90" s="80"/>
      <c r="D90" s="80"/>
      <c r="E90" s="80"/>
      <c r="F90" s="80" t="s">
        <v>367</v>
      </c>
      <c r="G90" s="80"/>
      <c r="H90" s="80"/>
    </row>
    <row r="91" spans="1:8" ht="17.75" customHeight="1">
      <c r="A91" s="80"/>
      <c r="B91" s="81" t="s">
        <v>368</v>
      </c>
      <c r="C91" s="81"/>
      <c r="D91" s="81"/>
      <c r="E91" s="81"/>
      <c r="F91" s="82">
        <v>281.56</v>
      </c>
      <c r="G91" s="82"/>
      <c r="H91" s="82"/>
    </row>
    <row r="92" spans="1:8" ht="17.75" customHeight="1">
      <c r="A92" s="80"/>
      <c r="B92" s="81" t="s">
        <v>369</v>
      </c>
      <c r="C92" s="81"/>
      <c r="D92" s="81"/>
      <c r="E92" s="81"/>
      <c r="F92" s="82">
        <v>1.7</v>
      </c>
      <c r="G92" s="82"/>
      <c r="H92" s="82"/>
    </row>
    <row r="93" spans="1:8" ht="17.75" customHeight="1">
      <c r="A93" s="80"/>
      <c r="B93" s="81" t="s">
        <v>370</v>
      </c>
      <c r="C93" s="81"/>
      <c r="D93" s="81"/>
      <c r="E93" s="81"/>
      <c r="F93" s="82">
        <v>20.25</v>
      </c>
      <c r="G93" s="82"/>
      <c r="H93" s="82"/>
    </row>
    <row r="94" spans="1:8" ht="17.75" customHeight="1">
      <c r="A94" s="80"/>
      <c r="B94" s="81" t="s">
        <v>371</v>
      </c>
      <c r="C94" s="81"/>
      <c r="D94" s="81"/>
      <c r="E94" s="81"/>
      <c r="F94" s="82">
        <v>37.93</v>
      </c>
      <c r="G94" s="82"/>
      <c r="H94" s="82"/>
    </row>
    <row r="95" spans="1:8" ht="17.75" customHeight="1">
      <c r="A95" s="52" t="s">
        <v>372</v>
      </c>
      <c r="B95" s="81" t="s">
        <v>452</v>
      </c>
      <c r="C95" s="81"/>
      <c r="D95" s="81"/>
      <c r="E95" s="81"/>
      <c r="F95" s="81"/>
      <c r="G95" s="81"/>
      <c r="H95" s="81"/>
    </row>
    <row r="96" spans="1:8" ht="22.75" customHeight="1">
      <c r="A96" s="80" t="s">
        <v>374</v>
      </c>
      <c r="B96" s="51" t="s">
        <v>375</v>
      </c>
      <c r="C96" s="51" t="s">
        <v>376</v>
      </c>
      <c r="D96" s="51" t="s">
        <v>377</v>
      </c>
      <c r="E96" s="52" t="s">
        <v>378</v>
      </c>
      <c r="F96" s="51" t="s">
        <v>379</v>
      </c>
      <c r="G96" s="52" t="s">
        <v>380</v>
      </c>
      <c r="H96" s="53" t="s">
        <v>381</v>
      </c>
    </row>
    <row r="97" spans="1:8" ht="16.25" customHeight="1">
      <c r="A97" s="80"/>
      <c r="B97" s="83" t="s">
        <v>382</v>
      </c>
      <c r="C97" s="54" t="s">
        <v>383</v>
      </c>
      <c r="D97" s="54" t="s">
        <v>384</v>
      </c>
      <c r="E97" s="54" t="s">
        <v>385</v>
      </c>
      <c r="F97" s="54" t="s">
        <v>386</v>
      </c>
      <c r="G97" s="54" t="s">
        <v>387</v>
      </c>
      <c r="H97" s="54" t="s">
        <v>388</v>
      </c>
    </row>
    <row r="98" spans="1:8" ht="16.25" customHeight="1">
      <c r="A98" s="80"/>
      <c r="B98" s="83"/>
      <c r="C98" s="83" t="s">
        <v>389</v>
      </c>
      <c r="D98" s="54" t="s">
        <v>390</v>
      </c>
      <c r="E98" s="54" t="s">
        <v>385</v>
      </c>
      <c r="F98" s="54" t="s">
        <v>386</v>
      </c>
      <c r="G98" s="54" t="s">
        <v>387</v>
      </c>
      <c r="H98" s="54" t="s">
        <v>388</v>
      </c>
    </row>
    <row r="99" spans="1:8" ht="16.25" customHeight="1">
      <c r="A99" s="80"/>
      <c r="B99" s="83"/>
      <c r="C99" s="83"/>
      <c r="D99" s="54" t="s">
        <v>391</v>
      </c>
      <c r="E99" s="54" t="s">
        <v>385</v>
      </c>
      <c r="F99" s="54" t="s">
        <v>386</v>
      </c>
      <c r="G99" s="54" t="s">
        <v>387</v>
      </c>
      <c r="H99" s="54" t="s">
        <v>388</v>
      </c>
    </row>
    <row r="100" spans="1:8" ht="16.25" customHeight="1">
      <c r="A100" s="80"/>
      <c r="B100" s="83"/>
      <c r="C100" s="83"/>
      <c r="D100" s="54" t="s">
        <v>392</v>
      </c>
      <c r="E100" s="54" t="s">
        <v>385</v>
      </c>
      <c r="F100" s="54" t="s">
        <v>386</v>
      </c>
      <c r="G100" s="54" t="s">
        <v>387</v>
      </c>
      <c r="H100" s="54" t="s">
        <v>388</v>
      </c>
    </row>
    <row r="101" spans="1:8" ht="16.25" customHeight="1">
      <c r="A101" s="80"/>
      <c r="B101" s="83"/>
      <c r="C101" s="83" t="s">
        <v>393</v>
      </c>
      <c r="D101" s="54" t="s">
        <v>394</v>
      </c>
      <c r="E101" s="54"/>
      <c r="F101" s="54" t="s">
        <v>395</v>
      </c>
      <c r="G101" s="54"/>
      <c r="H101" s="54" t="s">
        <v>388</v>
      </c>
    </row>
    <row r="102" spans="1:8" ht="16.25" customHeight="1">
      <c r="A102" s="80"/>
      <c r="B102" s="83"/>
      <c r="C102" s="83"/>
      <c r="D102" s="54" t="s">
        <v>396</v>
      </c>
      <c r="E102" s="54"/>
      <c r="F102" s="54" t="s">
        <v>395</v>
      </c>
      <c r="G102" s="54"/>
      <c r="H102" s="54" t="s">
        <v>388</v>
      </c>
    </row>
    <row r="103" spans="1:8" ht="16.25" customHeight="1">
      <c r="A103" s="80"/>
      <c r="B103" s="83" t="s">
        <v>397</v>
      </c>
      <c r="C103" s="83" t="s">
        <v>398</v>
      </c>
      <c r="D103" s="54" t="s">
        <v>399</v>
      </c>
      <c r="E103" s="54" t="s">
        <v>400</v>
      </c>
      <c r="F103" s="54" t="s">
        <v>401</v>
      </c>
      <c r="G103" s="54" t="s">
        <v>387</v>
      </c>
      <c r="H103" s="54" t="s">
        <v>388</v>
      </c>
    </row>
    <row r="104" spans="1:8" ht="16.25" customHeight="1">
      <c r="A104" s="80"/>
      <c r="B104" s="83"/>
      <c r="C104" s="83"/>
      <c r="D104" s="54" t="s">
        <v>402</v>
      </c>
      <c r="E104" s="54" t="s">
        <v>400</v>
      </c>
      <c r="F104" s="54" t="s">
        <v>403</v>
      </c>
      <c r="G104" s="54" t="s">
        <v>387</v>
      </c>
      <c r="H104" s="54" t="s">
        <v>388</v>
      </c>
    </row>
    <row r="105" spans="1:8" ht="16.25" customHeight="1">
      <c r="A105" s="80"/>
      <c r="B105" s="83"/>
      <c r="C105" s="83"/>
      <c r="D105" s="54" t="s">
        <v>404</v>
      </c>
      <c r="E105" s="54" t="s">
        <v>385</v>
      </c>
      <c r="F105" s="54" t="s">
        <v>386</v>
      </c>
      <c r="G105" s="54" t="s">
        <v>387</v>
      </c>
      <c r="H105" s="54" t="s">
        <v>388</v>
      </c>
    </row>
    <row r="106" spans="1:8" ht="16.25" customHeight="1">
      <c r="A106" s="80"/>
      <c r="B106" s="83" t="s">
        <v>405</v>
      </c>
      <c r="C106" s="54" t="s">
        <v>406</v>
      </c>
      <c r="D106" s="54" t="s">
        <v>407</v>
      </c>
      <c r="E106" s="54" t="s">
        <v>385</v>
      </c>
      <c r="F106" s="54" t="s">
        <v>386</v>
      </c>
      <c r="G106" s="54" t="s">
        <v>387</v>
      </c>
      <c r="H106" s="54" t="s">
        <v>388</v>
      </c>
    </row>
    <row r="107" spans="1:8" ht="16.25" customHeight="1">
      <c r="A107" s="80"/>
      <c r="B107" s="83"/>
      <c r="C107" s="54" t="s">
        <v>408</v>
      </c>
      <c r="D107" s="54" t="s">
        <v>409</v>
      </c>
      <c r="E107" s="54"/>
      <c r="F107" s="54" t="s">
        <v>410</v>
      </c>
      <c r="G107" s="54"/>
      <c r="H107" s="54" t="s">
        <v>388</v>
      </c>
    </row>
    <row r="108" spans="1:8" ht="16.25" customHeight="1">
      <c r="A108" s="80"/>
      <c r="B108" s="83"/>
      <c r="C108" s="83" t="s">
        <v>411</v>
      </c>
      <c r="D108" s="54" t="s">
        <v>412</v>
      </c>
      <c r="E108" s="54"/>
      <c r="F108" s="54" t="s">
        <v>395</v>
      </c>
      <c r="G108" s="54"/>
      <c r="H108" s="54" t="s">
        <v>388</v>
      </c>
    </row>
    <row r="109" spans="1:8" ht="16.25" customHeight="1">
      <c r="A109" s="80"/>
      <c r="B109" s="83"/>
      <c r="C109" s="83"/>
      <c r="D109" s="54" t="s">
        <v>413</v>
      </c>
      <c r="E109" s="54"/>
      <c r="F109" s="54" t="s">
        <v>395</v>
      </c>
      <c r="G109" s="54"/>
      <c r="H109" s="54" t="s">
        <v>388</v>
      </c>
    </row>
    <row r="110" spans="1:8" ht="16.25" customHeight="1">
      <c r="A110" s="80"/>
      <c r="B110" s="83"/>
      <c r="C110" s="54" t="s">
        <v>414</v>
      </c>
      <c r="D110" s="54" t="s">
        <v>415</v>
      </c>
      <c r="E110" s="54"/>
      <c r="F110" s="54" t="s">
        <v>416</v>
      </c>
      <c r="G110" s="54"/>
      <c r="H110" s="54" t="s">
        <v>388</v>
      </c>
    </row>
    <row r="111" spans="1:8" ht="16.25" customHeight="1">
      <c r="A111" s="80"/>
      <c r="B111" s="83"/>
      <c r="C111" s="54" t="s">
        <v>417</v>
      </c>
      <c r="D111" s="54" t="s">
        <v>418</v>
      </c>
      <c r="E111" s="54" t="s">
        <v>385</v>
      </c>
      <c r="F111" s="54" t="s">
        <v>386</v>
      </c>
      <c r="G111" s="54" t="s">
        <v>387</v>
      </c>
      <c r="H111" s="54" t="s">
        <v>388</v>
      </c>
    </row>
    <row r="112" spans="1:8" ht="25" customHeight="1">
      <c r="A112" s="80"/>
      <c r="B112" s="83"/>
      <c r="C112" s="54" t="s">
        <v>419</v>
      </c>
      <c r="D112" s="54" t="s">
        <v>420</v>
      </c>
      <c r="E112" s="54" t="s">
        <v>385</v>
      </c>
      <c r="F112" s="54" t="s">
        <v>401</v>
      </c>
      <c r="G112" s="54" t="s">
        <v>421</v>
      </c>
      <c r="H112" s="54" t="s">
        <v>388</v>
      </c>
    </row>
    <row r="113" spans="1:8" ht="16.25" customHeight="1">
      <c r="A113" s="80"/>
      <c r="B113" s="83" t="s">
        <v>422</v>
      </c>
      <c r="C113" s="83" t="s">
        <v>423</v>
      </c>
      <c r="D113" s="54" t="s">
        <v>424</v>
      </c>
      <c r="E113" s="54" t="s">
        <v>400</v>
      </c>
      <c r="F113" s="54" t="s">
        <v>401</v>
      </c>
      <c r="G113" s="54" t="s">
        <v>387</v>
      </c>
      <c r="H113" s="54" t="s">
        <v>388</v>
      </c>
    </row>
    <row r="114" spans="1:8" ht="16.25" customHeight="1">
      <c r="A114" s="80"/>
      <c r="B114" s="83"/>
      <c r="C114" s="83"/>
      <c r="D114" s="54" t="s">
        <v>425</v>
      </c>
      <c r="E114" s="54" t="s">
        <v>400</v>
      </c>
      <c r="F114" s="54" t="s">
        <v>386</v>
      </c>
      <c r="G114" s="54" t="s">
        <v>387</v>
      </c>
      <c r="H114" s="54" t="s">
        <v>388</v>
      </c>
    </row>
    <row r="115" spans="1:8" ht="16.25" customHeight="1">
      <c r="A115" s="80"/>
      <c r="B115" s="83" t="s">
        <v>426</v>
      </c>
      <c r="C115" s="54" t="s">
        <v>431</v>
      </c>
      <c r="D115" s="54" t="s">
        <v>453</v>
      </c>
      <c r="E115" s="54" t="s">
        <v>400</v>
      </c>
      <c r="F115" s="54" t="s">
        <v>454</v>
      </c>
      <c r="G115" s="54" t="s">
        <v>421</v>
      </c>
      <c r="H115" s="54" t="s">
        <v>388</v>
      </c>
    </row>
    <row r="116" spans="1:8" ht="16.25" customHeight="1">
      <c r="A116" s="80"/>
      <c r="B116" s="83"/>
      <c r="C116" s="54" t="s">
        <v>455</v>
      </c>
      <c r="D116" s="54" t="s">
        <v>456</v>
      </c>
      <c r="E116" s="54" t="s">
        <v>429</v>
      </c>
      <c r="F116" s="54" t="s">
        <v>386</v>
      </c>
      <c r="G116" s="54" t="s">
        <v>387</v>
      </c>
      <c r="H116" s="54" t="s">
        <v>388</v>
      </c>
    </row>
    <row r="117" spans="1:8" ht="25" customHeight="1">
      <c r="A117" s="80"/>
      <c r="B117" s="83" t="s">
        <v>433</v>
      </c>
      <c r="C117" s="83" t="s">
        <v>434</v>
      </c>
      <c r="D117" s="54" t="s">
        <v>457</v>
      </c>
      <c r="E117" s="54"/>
      <c r="F117" s="54" t="s">
        <v>458</v>
      </c>
      <c r="G117" s="54"/>
      <c r="H117" s="54" t="s">
        <v>388</v>
      </c>
    </row>
    <row r="118" spans="1:8" ht="16.25" customHeight="1">
      <c r="A118" s="80"/>
      <c r="B118" s="83"/>
      <c r="C118" s="83"/>
      <c r="D118" s="54" t="s">
        <v>459</v>
      </c>
      <c r="E118" s="54"/>
      <c r="F118" s="54" t="s">
        <v>460</v>
      </c>
      <c r="G118" s="54"/>
      <c r="H118" s="54" t="s">
        <v>388</v>
      </c>
    </row>
    <row r="119" spans="1:8" ht="16.25" customHeight="1">
      <c r="A119" s="51" t="s">
        <v>363</v>
      </c>
      <c r="B119" s="79" t="s">
        <v>461</v>
      </c>
      <c r="C119" s="79"/>
      <c r="D119" s="79"/>
      <c r="E119" s="79"/>
      <c r="F119" s="79"/>
      <c r="G119" s="79"/>
      <c r="H119" s="79"/>
    </row>
    <row r="120" spans="1:8" ht="16.25" customHeight="1">
      <c r="A120" s="80" t="s">
        <v>365</v>
      </c>
      <c r="B120" s="80" t="s">
        <v>366</v>
      </c>
      <c r="C120" s="80"/>
      <c r="D120" s="80"/>
      <c r="E120" s="80"/>
      <c r="F120" s="80" t="s">
        <v>367</v>
      </c>
      <c r="G120" s="80"/>
      <c r="H120" s="80"/>
    </row>
    <row r="121" spans="1:8" ht="17.75" customHeight="1">
      <c r="A121" s="80"/>
      <c r="B121" s="81" t="s">
        <v>368</v>
      </c>
      <c r="C121" s="81"/>
      <c r="D121" s="81"/>
      <c r="E121" s="81"/>
      <c r="F121" s="82">
        <v>122.56</v>
      </c>
      <c r="G121" s="82"/>
      <c r="H121" s="82"/>
    </row>
    <row r="122" spans="1:8" ht="17.75" customHeight="1">
      <c r="A122" s="80"/>
      <c r="B122" s="81" t="s">
        <v>369</v>
      </c>
      <c r="C122" s="81"/>
      <c r="D122" s="81"/>
      <c r="E122" s="81"/>
      <c r="F122" s="82">
        <v>0.85</v>
      </c>
      <c r="G122" s="82"/>
      <c r="H122" s="82"/>
    </row>
    <row r="123" spans="1:8" ht="17.75" customHeight="1">
      <c r="A123" s="80"/>
      <c r="B123" s="81" t="s">
        <v>370</v>
      </c>
      <c r="C123" s="81"/>
      <c r="D123" s="81"/>
      <c r="E123" s="81"/>
      <c r="F123" s="82">
        <v>27.07</v>
      </c>
      <c r="G123" s="82"/>
      <c r="H123" s="82"/>
    </row>
    <row r="124" spans="1:8" ht="17.75" customHeight="1">
      <c r="A124" s="80"/>
      <c r="B124" s="81" t="s">
        <v>371</v>
      </c>
      <c r="C124" s="81"/>
      <c r="D124" s="81"/>
      <c r="E124" s="81"/>
      <c r="F124" s="82">
        <v>15.4</v>
      </c>
      <c r="G124" s="82"/>
      <c r="H124" s="82"/>
    </row>
    <row r="125" spans="1:8" ht="36.5" customHeight="1">
      <c r="A125" s="52" t="s">
        <v>372</v>
      </c>
      <c r="B125" s="81" t="s">
        <v>462</v>
      </c>
      <c r="C125" s="81"/>
      <c r="D125" s="81"/>
      <c r="E125" s="81"/>
      <c r="F125" s="81"/>
      <c r="G125" s="81"/>
      <c r="H125" s="81"/>
    </row>
    <row r="126" spans="1:8" ht="22.75" customHeight="1">
      <c r="A126" s="80" t="s">
        <v>374</v>
      </c>
      <c r="B126" s="51" t="s">
        <v>375</v>
      </c>
      <c r="C126" s="51" t="s">
        <v>376</v>
      </c>
      <c r="D126" s="51" t="s">
        <v>377</v>
      </c>
      <c r="E126" s="52" t="s">
        <v>378</v>
      </c>
      <c r="F126" s="51" t="s">
        <v>379</v>
      </c>
      <c r="G126" s="52" t="s">
        <v>380</v>
      </c>
      <c r="H126" s="53" t="s">
        <v>381</v>
      </c>
    </row>
    <row r="127" spans="1:8" ht="16.25" customHeight="1">
      <c r="A127" s="80"/>
      <c r="B127" s="83" t="s">
        <v>382</v>
      </c>
      <c r="C127" s="54" t="s">
        <v>383</v>
      </c>
      <c r="D127" s="54" t="s">
        <v>384</v>
      </c>
      <c r="E127" s="54" t="s">
        <v>385</v>
      </c>
      <c r="F127" s="54" t="s">
        <v>386</v>
      </c>
      <c r="G127" s="54" t="s">
        <v>387</v>
      </c>
      <c r="H127" s="54" t="s">
        <v>388</v>
      </c>
    </row>
    <row r="128" spans="1:8" ht="16.25" customHeight="1">
      <c r="A128" s="80"/>
      <c r="B128" s="83"/>
      <c r="C128" s="83" t="s">
        <v>389</v>
      </c>
      <c r="D128" s="54" t="s">
        <v>390</v>
      </c>
      <c r="E128" s="54" t="s">
        <v>385</v>
      </c>
      <c r="F128" s="54" t="s">
        <v>386</v>
      </c>
      <c r="G128" s="54" t="s">
        <v>387</v>
      </c>
      <c r="H128" s="54" t="s">
        <v>388</v>
      </c>
    </row>
    <row r="129" spans="1:8" ht="16.25" customHeight="1">
      <c r="A129" s="80"/>
      <c r="B129" s="83"/>
      <c r="C129" s="83"/>
      <c r="D129" s="54" t="s">
        <v>391</v>
      </c>
      <c r="E129" s="54" t="s">
        <v>385</v>
      </c>
      <c r="F129" s="54" t="s">
        <v>386</v>
      </c>
      <c r="G129" s="54" t="s">
        <v>387</v>
      </c>
      <c r="H129" s="54" t="s">
        <v>388</v>
      </c>
    </row>
    <row r="130" spans="1:8" ht="16.25" customHeight="1">
      <c r="A130" s="80"/>
      <c r="B130" s="83"/>
      <c r="C130" s="83"/>
      <c r="D130" s="54" t="s">
        <v>392</v>
      </c>
      <c r="E130" s="54" t="s">
        <v>385</v>
      </c>
      <c r="F130" s="54" t="s">
        <v>386</v>
      </c>
      <c r="G130" s="54" t="s">
        <v>387</v>
      </c>
      <c r="H130" s="54" t="s">
        <v>388</v>
      </c>
    </row>
    <row r="131" spans="1:8" ht="16.25" customHeight="1">
      <c r="A131" s="80"/>
      <c r="B131" s="83"/>
      <c r="C131" s="83" t="s">
        <v>393</v>
      </c>
      <c r="D131" s="54" t="s">
        <v>394</v>
      </c>
      <c r="E131" s="54"/>
      <c r="F131" s="54" t="s">
        <v>395</v>
      </c>
      <c r="G131" s="54"/>
      <c r="H131" s="54" t="s">
        <v>388</v>
      </c>
    </row>
    <row r="132" spans="1:8" ht="16.25" customHeight="1">
      <c r="A132" s="80"/>
      <c r="B132" s="83"/>
      <c r="C132" s="83"/>
      <c r="D132" s="54" t="s">
        <v>396</v>
      </c>
      <c r="E132" s="54"/>
      <c r="F132" s="54" t="s">
        <v>395</v>
      </c>
      <c r="G132" s="54"/>
      <c r="H132" s="54" t="s">
        <v>388</v>
      </c>
    </row>
    <row r="133" spans="1:8" ht="16.25" customHeight="1">
      <c r="A133" s="80"/>
      <c r="B133" s="83" t="s">
        <v>397</v>
      </c>
      <c r="C133" s="83" t="s">
        <v>398</v>
      </c>
      <c r="D133" s="54" t="s">
        <v>399</v>
      </c>
      <c r="E133" s="54" t="s">
        <v>400</v>
      </c>
      <c r="F133" s="54" t="s">
        <v>401</v>
      </c>
      <c r="G133" s="54" t="s">
        <v>387</v>
      </c>
      <c r="H133" s="54" t="s">
        <v>388</v>
      </c>
    </row>
    <row r="134" spans="1:8" ht="16.25" customHeight="1">
      <c r="A134" s="80"/>
      <c r="B134" s="83"/>
      <c r="C134" s="83"/>
      <c r="D134" s="54" t="s">
        <v>402</v>
      </c>
      <c r="E134" s="54" t="s">
        <v>400</v>
      </c>
      <c r="F134" s="54" t="s">
        <v>403</v>
      </c>
      <c r="G134" s="54" t="s">
        <v>387</v>
      </c>
      <c r="H134" s="54" t="s">
        <v>388</v>
      </c>
    </row>
    <row r="135" spans="1:8" ht="16.25" customHeight="1">
      <c r="A135" s="80"/>
      <c r="B135" s="83"/>
      <c r="C135" s="83"/>
      <c r="D135" s="54" t="s">
        <v>404</v>
      </c>
      <c r="E135" s="54" t="s">
        <v>385</v>
      </c>
      <c r="F135" s="54" t="s">
        <v>386</v>
      </c>
      <c r="G135" s="54" t="s">
        <v>387</v>
      </c>
      <c r="H135" s="54" t="s">
        <v>388</v>
      </c>
    </row>
    <row r="136" spans="1:8" ht="16.25" customHeight="1">
      <c r="A136" s="80"/>
      <c r="B136" s="83" t="s">
        <v>405</v>
      </c>
      <c r="C136" s="54" t="s">
        <v>406</v>
      </c>
      <c r="D136" s="54" t="s">
        <v>407</v>
      </c>
      <c r="E136" s="54" t="s">
        <v>385</v>
      </c>
      <c r="F136" s="54" t="s">
        <v>386</v>
      </c>
      <c r="G136" s="54" t="s">
        <v>387</v>
      </c>
      <c r="H136" s="54" t="s">
        <v>388</v>
      </c>
    </row>
    <row r="137" spans="1:8" ht="16.25" customHeight="1">
      <c r="A137" s="80"/>
      <c r="B137" s="83"/>
      <c r="C137" s="54" t="s">
        <v>408</v>
      </c>
      <c r="D137" s="54" t="s">
        <v>409</v>
      </c>
      <c r="E137" s="54"/>
      <c r="F137" s="54" t="s">
        <v>410</v>
      </c>
      <c r="G137" s="54"/>
      <c r="H137" s="54" t="s">
        <v>388</v>
      </c>
    </row>
    <row r="138" spans="1:8" ht="16.25" customHeight="1">
      <c r="A138" s="80"/>
      <c r="B138" s="83"/>
      <c r="C138" s="83" t="s">
        <v>411</v>
      </c>
      <c r="D138" s="54" t="s">
        <v>412</v>
      </c>
      <c r="E138" s="54"/>
      <c r="F138" s="54" t="s">
        <v>395</v>
      </c>
      <c r="G138" s="54"/>
      <c r="H138" s="54" t="s">
        <v>388</v>
      </c>
    </row>
    <row r="139" spans="1:8" ht="16.25" customHeight="1">
      <c r="A139" s="80"/>
      <c r="B139" s="83"/>
      <c r="C139" s="83"/>
      <c r="D139" s="54" t="s">
        <v>413</v>
      </c>
      <c r="E139" s="54"/>
      <c r="F139" s="54" t="s">
        <v>395</v>
      </c>
      <c r="G139" s="54"/>
      <c r="H139" s="54" t="s">
        <v>388</v>
      </c>
    </row>
    <row r="140" spans="1:8" ht="16.25" customHeight="1">
      <c r="A140" s="80"/>
      <c r="B140" s="83"/>
      <c r="C140" s="54" t="s">
        <v>414</v>
      </c>
      <c r="D140" s="54" t="s">
        <v>415</v>
      </c>
      <c r="E140" s="54"/>
      <c r="F140" s="54" t="s">
        <v>416</v>
      </c>
      <c r="G140" s="54"/>
      <c r="H140" s="54" t="s">
        <v>388</v>
      </c>
    </row>
    <row r="141" spans="1:8" ht="16.25" customHeight="1">
      <c r="A141" s="80"/>
      <c r="B141" s="83"/>
      <c r="C141" s="54" t="s">
        <v>417</v>
      </c>
      <c r="D141" s="54" t="s">
        <v>418</v>
      </c>
      <c r="E141" s="54" t="s">
        <v>385</v>
      </c>
      <c r="F141" s="54" t="s">
        <v>386</v>
      </c>
      <c r="G141" s="54" t="s">
        <v>387</v>
      </c>
      <c r="H141" s="54" t="s">
        <v>388</v>
      </c>
    </row>
    <row r="142" spans="1:8" ht="25" customHeight="1">
      <c r="A142" s="80"/>
      <c r="B142" s="83"/>
      <c r="C142" s="54" t="s">
        <v>419</v>
      </c>
      <c r="D142" s="54" t="s">
        <v>420</v>
      </c>
      <c r="E142" s="54" t="s">
        <v>385</v>
      </c>
      <c r="F142" s="54" t="s">
        <v>401</v>
      </c>
      <c r="G142" s="54" t="s">
        <v>421</v>
      </c>
      <c r="H142" s="54" t="s">
        <v>388</v>
      </c>
    </row>
    <row r="143" spans="1:8" ht="16.25" customHeight="1">
      <c r="A143" s="80"/>
      <c r="B143" s="83" t="s">
        <v>422</v>
      </c>
      <c r="C143" s="83" t="s">
        <v>423</v>
      </c>
      <c r="D143" s="54" t="s">
        <v>424</v>
      </c>
      <c r="E143" s="54" t="s">
        <v>400</v>
      </c>
      <c r="F143" s="54" t="s">
        <v>401</v>
      </c>
      <c r="G143" s="54" t="s">
        <v>387</v>
      </c>
      <c r="H143" s="54" t="s">
        <v>388</v>
      </c>
    </row>
    <row r="144" spans="1:8" ht="16.25" customHeight="1">
      <c r="A144" s="80"/>
      <c r="B144" s="83"/>
      <c r="C144" s="83"/>
      <c r="D144" s="54" t="s">
        <v>425</v>
      </c>
      <c r="E144" s="54" t="s">
        <v>400</v>
      </c>
      <c r="F144" s="54" t="s">
        <v>386</v>
      </c>
      <c r="G144" s="54" t="s">
        <v>387</v>
      </c>
      <c r="H144" s="54" t="s">
        <v>388</v>
      </c>
    </row>
    <row r="145" spans="1:8" ht="16.25" customHeight="1">
      <c r="A145" s="80"/>
      <c r="B145" s="83" t="s">
        <v>426</v>
      </c>
      <c r="C145" s="54" t="s">
        <v>427</v>
      </c>
      <c r="D145" s="54" t="s">
        <v>463</v>
      </c>
      <c r="E145" s="54" t="s">
        <v>429</v>
      </c>
      <c r="F145" s="54" t="s">
        <v>430</v>
      </c>
      <c r="G145" s="54" t="s">
        <v>387</v>
      </c>
      <c r="H145" s="54" t="s">
        <v>388</v>
      </c>
    </row>
    <row r="146" spans="1:8" ht="25" customHeight="1">
      <c r="A146" s="80"/>
      <c r="B146" s="83"/>
      <c r="C146" s="54" t="s">
        <v>431</v>
      </c>
      <c r="D146" s="54" t="s">
        <v>432</v>
      </c>
      <c r="E146" s="54" t="s">
        <v>429</v>
      </c>
      <c r="F146" s="54" t="s">
        <v>430</v>
      </c>
      <c r="G146" s="54" t="s">
        <v>387</v>
      </c>
      <c r="H146" s="54" t="s">
        <v>388</v>
      </c>
    </row>
    <row r="147" spans="1:8" ht="25" customHeight="1">
      <c r="A147" s="80"/>
      <c r="B147" s="54" t="s">
        <v>433</v>
      </c>
      <c r="C147" s="54" t="s">
        <v>434</v>
      </c>
      <c r="D147" s="54" t="s">
        <v>464</v>
      </c>
      <c r="E147" s="54"/>
      <c r="F147" s="54" t="s">
        <v>395</v>
      </c>
      <c r="G147" s="54"/>
      <c r="H147" s="54" t="s">
        <v>388</v>
      </c>
    </row>
    <row r="148" spans="1:8" ht="9.75" customHeight="1">
      <c r="A148" s="32"/>
      <c r="B148" s="32"/>
      <c r="C148" s="32"/>
      <c r="D148" s="32"/>
      <c r="E148" s="32"/>
      <c r="F148" s="32"/>
      <c r="G148" s="32"/>
      <c r="H148" s="32"/>
    </row>
    <row r="149" spans="1:8" ht="9.75" customHeight="1">
      <c r="A149" s="32"/>
      <c r="B149" s="32"/>
      <c r="C149" s="32"/>
      <c r="D149" s="32"/>
      <c r="E149" s="32"/>
      <c r="F149" s="32"/>
      <c r="G149" s="32"/>
      <c r="H149" s="32"/>
    </row>
  </sheetData>
  <mergeCells count="121">
    <mergeCell ref="B125:H125"/>
    <mergeCell ref="A126:A147"/>
    <mergeCell ref="B127:B132"/>
    <mergeCell ref="C128:C130"/>
    <mergeCell ref="C131:C132"/>
    <mergeCell ref="B133:B135"/>
    <mergeCell ref="C133:C135"/>
    <mergeCell ref="B136:B142"/>
    <mergeCell ref="C138:C139"/>
    <mergeCell ref="B143:B144"/>
    <mergeCell ref="C143:C144"/>
    <mergeCell ref="B145:B146"/>
    <mergeCell ref="B119:H119"/>
    <mergeCell ref="A120:A124"/>
    <mergeCell ref="B120:E120"/>
    <mergeCell ref="F120:H120"/>
    <mergeCell ref="B121:E121"/>
    <mergeCell ref="F121:H121"/>
    <mergeCell ref="B122:E122"/>
    <mergeCell ref="F122:H122"/>
    <mergeCell ref="B123:E123"/>
    <mergeCell ref="F123:H123"/>
    <mergeCell ref="B124:E124"/>
    <mergeCell ref="F124:H124"/>
    <mergeCell ref="B95:H95"/>
    <mergeCell ref="A96:A118"/>
    <mergeCell ref="B97:B102"/>
    <mergeCell ref="C98:C100"/>
    <mergeCell ref="C101:C102"/>
    <mergeCell ref="B103:B105"/>
    <mergeCell ref="C103:C105"/>
    <mergeCell ref="B106:B112"/>
    <mergeCell ref="C108:C109"/>
    <mergeCell ref="B113:B114"/>
    <mergeCell ref="C113:C114"/>
    <mergeCell ref="B115:B116"/>
    <mergeCell ref="B117:B118"/>
    <mergeCell ref="C117:C118"/>
    <mergeCell ref="B89:H89"/>
    <mergeCell ref="A90:A94"/>
    <mergeCell ref="B90:E90"/>
    <mergeCell ref="F90:H90"/>
    <mergeCell ref="B91:E91"/>
    <mergeCell ref="F91:H91"/>
    <mergeCell ref="B92:E92"/>
    <mergeCell ref="F92:H92"/>
    <mergeCell ref="B93:E93"/>
    <mergeCell ref="F93:H93"/>
    <mergeCell ref="B94:E94"/>
    <mergeCell ref="F94:H94"/>
    <mergeCell ref="B66:H66"/>
    <mergeCell ref="A67:A88"/>
    <mergeCell ref="B68:B73"/>
    <mergeCell ref="C69:C71"/>
    <mergeCell ref="C72:C73"/>
    <mergeCell ref="B74:B76"/>
    <mergeCell ref="C74:C76"/>
    <mergeCell ref="B77:B83"/>
    <mergeCell ref="C79:C80"/>
    <mergeCell ref="B84:B85"/>
    <mergeCell ref="C84:C85"/>
    <mergeCell ref="B86:B87"/>
    <mergeCell ref="B61:H61"/>
    <mergeCell ref="A62:A65"/>
    <mergeCell ref="B62:E62"/>
    <mergeCell ref="F62:H62"/>
    <mergeCell ref="B63:E63"/>
    <mergeCell ref="F63:H63"/>
    <mergeCell ref="B64:E64"/>
    <mergeCell ref="F64:H64"/>
    <mergeCell ref="B65:E65"/>
    <mergeCell ref="F65:H65"/>
    <mergeCell ref="B38:H38"/>
    <mergeCell ref="A39:A60"/>
    <mergeCell ref="B40:B45"/>
    <mergeCell ref="C41:C43"/>
    <mergeCell ref="C44:C45"/>
    <mergeCell ref="B46:B48"/>
    <mergeCell ref="C46:C48"/>
    <mergeCell ref="B49:B55"/>
    <mergeCell ref="C51:C52"/>
    <mergeCell ref="B56:B57"/>
    <mergeCell ref="C56:C57"/>
    <mergeCell ref="B58:B59"/>
    <mergeCell ref="B32:H32"/>
    <mergeCell ref="A33:A37"/>
    <mergeCell ref="B33:E33"/>
    <mergeCell ref="F33:H33"/>
    <mergeCell ref="B34:E34"/>
    <mergeCell ref="F34:H34"/>
    <mergeCell ref="B35:E35"/>
    <mergeCell ref="F35:H35"/>
    <mergeCell ref="B36:E36"/>
    <mergeCell ref="F36:H36"/>
    <mergeCell ref="B37:E37"/>
    <mergeCell ref="F37:H37"/>
    <mergeCell ref="B9:H9"/>
    <mergeCell ref="A10:A31"/>
    <mergeCell ref="B11:B16"/>
    <mergeCell ref="C12:C14"/>
    <mergeCell ref="C15:C16"/>
    <mergeCell ref="B17:B19"/>
    <mergeCell ref="C17:C19"/>
    <mergeCell ref="B20:B26"/>
    <mergeCell ref="C22:C23"/>
    <mergeCell ref="B27:B28"/>
    <mergeCell ref="C27:C28"/>
    <mergeCell ref="B29:B30"/>
    <mergeCell ref="A1:H1"/>
    <mergeCell ref="B3:H3"/>
    <mergeCell ref="A4:A8"/>
    <mergeCell ref="B4:E4"/>
    <mergeCell ref="F4:H4"/>
    <mergeCell ref="B5:E5"/>
    <mergeCell ref="F5:H5"/>
    <mergeCell ref="B6:E6"/>
    <mergeCell ref="F6:H6"/>
    <mergeCell ref="B7:E7"/>
    <mergeCell ref="F7:H7"/>
    <mergeCell ref="B8:E8"/>
    <mergeCell ref="F8:H8"/>
  </mergeCells>
  <phoneticPr fontId="11" type="noConversion"/>
  <printOptions horizontalCentered="1"/>
  <pageMargins left="0.38400000333786011" right="0.38400000333786011" top="0.26399999856948853" bottom="0.26399999856948853" header="0" footer="0"/>
  <pageSetup paperSize="9" orientation="landscape"/>
  <rowBreaks count="1" manualBreakCount="1">
    <brk id="149" max="16383" man="1"/>
  </rowBreaks>
</worksheet>
</file>

<file path=xl/worksheets/sheet18.xml><?xml version="1.0" encoding="utf-8"?>
<worksheet xmlns="http://schemas.openxmlformats.org/spreadsheetml/2006/main" xmlns:r="http://schemas.openxmlformats.org/officeDocument/2006/relationships">
  <dimension ref="A1:H295"/>
  <sheetViews>
    <sheetView zoomScale="70" zoomScaleNormal="70" workbookViewId="0">
      <pane ySplit="2" topLeftCell="A135" activePane="bottomLeft" state="frozen"/>
      <selection pane="bottomLeft" sqref="A1:H1"/>
    </sheetView>
  </sheetViews>
  <sheetFormatPr defaultColWidth="10.1796875" defaultRowHeight="14"/>
  <cols>
    <col min="1" max="1" width="16.90625" customWidth="1"/>
    <col min="2" max="3" width="12.81640625" customWidth="1"/>
    <col min="4" max="4" width="34.1796875" customWidth="1"/>
    <col min="5" max="6" width="12.81640625" customWidth="1"/>
    <col min="7" max="8" width="13.36328125" customWidth="1"/>
    <col min="9" max="9" width="9.7265625" customWidth="1"/>
  </cols>
  <sheetData>
    <row r="1" spans="1:8" ht="36.65" customHeight="1">
      <c r="A1" s="86" t="s">
        <v>465</v>
      </c>
      <c r="B1" s="86"/>
      <c r="C1" s="86"/>
      <c r="D1" s="86"/>
      <c r="E1" s="86"/>
      <c r="F1" s="86"/>
      <c r="G1" s="86"/>
      <c r="H1" s="86"/>
    </row>
    <row r="2" spans="1:8" ht="22.75" customHeight="1">
      <c r="A2" s="74" t="s">
        <v>466</v>
      </c>
      <c r="B2" s="74"/>
      <c r="C2" s="32"/>
      <c r="D2" s="32"/>
      <c r="E2" s="32"/>
      <c r="F2" s="32"/>
      <c r="G2" s="32"/>
      <c r="H2" s="45" t="s">
        <v>7</v>
      </c>
    </row>
    <row r="3" spans="1:8" ht="26" customHeight="1">
      <c r="A3" s="21" t="s">
        <v>467</v>
      </c>
      <c r="B3" s="70" t="s">
        <v>209</v>
      </c>
      <c r="C3" s="70"/>
      <c r="D3" s="70"/>
      <c r="E3" s="70"/>
      <c r="F3" s="70"/>
      <c r="G3" s="70"/>
      <c r="H3" s="70"/>
    </row>
    <row r="4" spans="1:8" ht="26" customHeight="1">
      <c r="A4" s="36" t="s">
        <v>468</v>
      </c>
      <c r="B4" s="87" t="s">
        <v>469</v>
      </c>
      <c r="C4" s="87"/>
      <c r="D4" s="87"/>
      <c r="E4" s="35" t="s">
        <v>470</v>
      </c>
      <c r="F4" s="87" t="s">
        <v>49</v>
      </c>
      <c r="G4" s="87"/>
      <c r="H4" s="87"/>
    </row>
    <row r="5" spans="1:8" ht="26" customHeight="1">
      <c r="A5" s="21" t="s">
        <v>471</v>
      </c>
      <c r="B5" s="84">
        <v>41.24</v>
      </c>
      <c r="C5" s="84"/>
      <c r="D5" s="84"/>
      <c r="E5" s="84"/>
      <c r="F5" s="84"/>
      <c r="G5" s="84"/>
      <c r="H5" s="84"/>
    </row>
    <row r="6" spans="1:8" ht="26" customHeight="1">
      <c r="A6" s="21" t="s">
        <v>472</v>
      </c>
      <c r="B6" s="85" t="s">
        <v>473</v>
      </c>
      <c r="C6" s="85"/>
      <c r="D6" s="85"/>
      <c r="E6" s="85"/>
      <c r="F6" s="85"/>
      <c r="G6" s="85"/>
      <c r="H6" s="85"/>
    </row>
    <row r="7" spans="1:8" ht="34.65" customHeight="1">
      <c r="A7" s="64" t="s">
        <v>474</v>
      </c>
      <c r="B7" s="25" t="s">
        <v>375</v>
      </c>
      <c r="C7" s="25" t="s">
        <v>376</v>
      </c>
      <c r="D7" s="25" t="s">
        <v>377</v>
      </c>
      <c r="E7" s="21" t="s">
        <v>0</v>
      </c>
      <c r="F7" s="25" t="s">
        <v>379</v>
      </c>
      <c r="G7" s="21" t="s">
        <v>1</v>
      </c>
      <c r="H7" s="25" t="s">
        <v>381</v>
      </c>
    </row>
    <row r="8" spans="1:8" ht="34.65" customHeight="1">
      <c r="A8" s="64"/>
      <c r="B8" s="70" t="s">
        <v>475</v>
      </c>
      <c r="C8" s="70" t="s">
        <v>476</v>
      </c>
      <c r="D8" s="21" t="s">
        <v>477</v>
      </c>
      <c r="E8" s="21" t="s">
        <v>429</v>
      </c>
      <c r="F8" s="25" t="s">
        <v>478</v>
      </c>
      <c r="G8" s="21" t="s">
        <v>421</v>
      </c>
      <c r="H8" s="56" t="s">
        <v>388</v>
      </c>
    </row>
    <row r="9" spans="1:8" ht="34.65" customHeight="1">
      <c r="A9" s="64"/>
      <c r="B9" s="70"/>
      <c r="C9" s="70"/>
      <c r="D9" s="21" t="s">
        <v>479</v>
      </c>
      <c r="E9" s="21" t="s">
        <v>385</v>
      </c>
      <c r="F9" s="25" t="s">
        <v>386</v>
      </c>
      <c r="G9" s="21" t="s">
        <v>387</v>
      </c>
      <c r="H9" s="56" t="s">
        <v>388</v>
      </c>
    </row>
    <row r="10" spans="1:8" ht="34.65" customHeight="1">
      <c r="A10" s="64"/>
      <c r="B10" s="70"/>
      <c r="C10" s="70" t="s">
        <v>480</v>
      </c>
      <c r="D10" s="21" t="s">
        <v>481</v>
      </c>
      <c r="E10" s="21"/>
      <c r="F10" s="25" t="s">
        <v>482</v>
      </c>
      <c r="G10" s="21"/>
      <c r="H10" s="56" t="s">
        <v>388</v>
      </c>
    </row>
    <row r="11" spans="1:8" ht="34.65" customHeight="1">
      <c r="A11" s="64"/>
      <c r="B11" s="70"/>
      <c r="C11" s="70"/>
      <c r="D11" s="21" t="s">
        <v>483</v>
      </c>
      <c r="E11" s="21" t="s">
        <v>385</v>
      </c>
      <c r="F11" s="25" t="s">
        <v>386</v>
      </c>
      <c r="G11" s="21" t="s">
        <v>387</v>
      </c>
      <c r="H11" s="56" t="s">
        <v>388</v>
      </c>
    </row>
    <row r="12" spans="1:8" ht="34.65" customHeight="1">
      <c r="A12" s="64"/>
      <c r="B12" s="70"/>
      <c r="C12" s="25" t="s">
        <v>484</v>
      </c>
      <c r="D12" s="21" t="s">
        <v>485</v>
      </c>
      <c r="E12" s="21" t="s">
        <v>385</v>
      </c>
      <c r="F12" s="25" t="s">
        <v>386</v>
      </c>
      <c r="G12" s="21" t="s">
        <v>387</v>
      </c>
      <c r="H12" s="56" t="s">
        <v>388</v>
      </c>
    </row>
    <row r="13" spans="1:8" ht="34.65" customHeight="1">
      <c r="A13" s="64"/>
      <c r="B13" s="70"/>
      <c r="C13" s="25" t="s">
        <v>486</v>
      </c>
      <c r="D13" s="21" t="s">
        <v>487</v>
      </c>
      <c r="E13" s="21" t="s">
        <v>385</v>
      </c>
      <c r="F13" s="25" t="s">
        <v>386</v>
      </c>
      <c r="G13" s="21" t="s">
        <v>387</v>
      </c>
      <c r="H13" s="56" t="s">
        <v>388</v>
      </c>
    </row>
    <row r="14" spans="1:8" ht="34.65" customHeight="1">
      <c r="A14" s="64"/>
      <c r="B14" s="70" t="s">
        <v>488</v>
      </c>
      <c r="C14" s="25" t="s">
        <v>489</v>
      </c>
      <c r="D14" s="21" t="s">
        <v>490</v>
      </c>
      <c r="E14" s="21"/>
      <c r="F14" s="25" t="s">
        <v>491</v>
      </c>
      <c r="G14" s="21"/>
      <c r="H14" s="56" t="s">
        <v>388</v>
      </c>
    </row>
    <row r="15" spans="1:8" ht="34.65" customHeight="1">
      <c r="A15" s="64"/>
      <c r="B15" s="70"/>
      <c r="C15" s="25" t="s">
        <v>492</v>
      </c>
      <c r="D15" s="21" t="s">
        <v>493</v>
      </c>
      <c r="E15" s="21"/>
      <c r="F15" s="25" t="s">
        <v>446</v>
      </c>
      <c r="G15" s="21"/>
      <c r="H15" s="56" t="s">
        <v>388</v>
      </c>
    </row>
    <row r="16" spans="1:8" ht="34.65" customHeight="1">
      <c r="A16" s="64"/>
      <c r="B16" s="25" t="s">
        <v>494</v>
      </c>
      <c r="C16" s="25" t="s">
        <v>495</v>
      </c>
      <c r="D16" s="21" t="s">
        <v>496</v>
      </c>
      <c r="E16" s="21" t="s">
        <v>429</v>
      </c>
      <c r="F16" s="25" t="s">
        <v>430</v>
      </c>
      <c r="G16" s="21" t="s">
        <v>387</v>
      </c>
      <c r="H16" s="56" t="s">
        <v>388</v>
      </c>
    </row>
    <row r="17" spans="1:8" ht="16.399999999999999" customHeight="1">
      <c r="A17" s="32"/>
    </row>
    <row r="18" spans="1:8" ht="16.399999999999999" customHeight="1">
      <c r="A18" s="32"/>
      <c r="B18" s="32"/>
      <c r="C18" s="32"/>
      <c r="D18" s="32"/>
      <c r="E18" s="32"/>
      <c r="F18" s="32"/>
      <c r="G18" s="32"/>
      <c r="H18" s="32"/>
    </row>
    <row r="19" spans="1:8" ht="26" customHeight="1">
      <c r="A19" s="21" t="s">
        <v>467</v>
      </c>
      <c r="B19" s="70" t="s">
        <v>211</v>
      </c>
      <c r="C19" s="70"/>
      <c r="D19" s="70"/>
      <c r="E19" s="70"/>
      <c r="F19" s="70"/>
      <c r="G19" s="70"/>
      <c r="H19" s="70"/>
    </row>
    <row r="20" spans="1:8" ht="26" customHeight="1">
      <c r="A20" s="36" t="s">
        <v>468</v>
      </c>
      <c r="B20" s="87" t="s">
        <v>469</v>
      </c>
      <c r="C20" s="87"/>
      <c r="D20" s="87"/>
      <c r="E20" s="35" t="s">
        <v>470</v>
      </c>
      <c r="F20" s="87" t="s">
        <v>50</v>
      </c>
      <c r="G20" s="87"/>
      <c r="H20" s="87"/>
    </row>
    <row r="21" spans="1:8" ht="26" customHeight="1">
      <c r="A21" s="21" t="s">
        <v>471</v>
      </c>
      <c r="B21" s="84">
        <v>68.95</v>
      </c>
      <c r="C21" s="84"/>
      <c r="D21" s="84"/>
      <c r="E21" s="84"/>
      <c r="F21" s="84"/>
      <c r="G21" s="84"/>
      <c r="H21" s="84"/>
    </row>
    <row r="22" spans="1:8" ht="26" customHeight="1">
      <c r="A22" s="21" t="s">
        <v>472</v>
      </c>
      <c r="B22" s="85" t="s">
        <v>473</v>
      </c>
      <c r="C22" s="85"/>
      <c r="D22" s="85"/>
      <c r="E22" s="85"/>
      <c r="F22" s="85"/>
      <c r="G22" s="85"/>
      <c r="H22" s="85"/>
    </row>
    <row r="23" spans="1:8" ht="34.65" customHeight="1">
      <c r="A23" s="64" t="s">
        <v>474</v>
      </c>
      <c r="B23" s="25" t="s">
        <v>375</v>
      </c>
      <c r="C23" s="25" t="s">
        <v>376</v>
      </c>
      <c r="D23" s="25" t="s">
        <v>377</v>
      </c>
      <c r="E23" s="21" t="s">
        <v>0</v>
      </c>
      <c r="F23" s="25" t="s">
        <v>379</v>
      </c>
      <c r="G23" s="21" t="s">
        <v>1</v>
      </c>
      <c r="H23" s="25" t="s">
        <v>381</v>
      </c>
    </row>
    <row r="24" spans="1:8" ht="34.65" customHeight="1">
      <c r="A24" s="64"/>
      <c r="B24" s="70" t="s">
        <v>475</v>
      </c>
      <c r="C24" s="70" t="s">
        <v>476</v>
      </c>
      <c r="D24" s="21" t="s">
        <v>497</v>
      </c>
      <c r="E24" s="21" t="s">
        <v>385</v>
      </c>
      <c r="F24" s="25" t="s">
        <v>498</v>
      </c>
      <c r="G24" s="21" t="s">
        <v>499</v>
      </c>
      <c r="H24" s="56" t="s">
        <v>388</v>
      </c>
    </row>
    <row r="25" spans="1:8" ht="34.65" customHeight="1">
      <c r="A25" s="64"/>
      <c r="B25" s="70"/>
      <c r="C25" s="70"/>
      <c r="D25" s="21" t="s">
        <v>479</v>
      </c>
      <c r="E25" s="21" t="s">
        <v>385</v>
      </c>
      <c r="F25" s="25" t="s">
        <v>386</v>
      </c>
      <c r="G25" s="21" t="s">
        <v>387</v>
      </c>
      <c r="H25" s="56" t="s">
        <v>388</v>
      </c>
    </row>
    <row r="26" spans="1:8" ht="34.65" customHeight="1">
      <c r="A26" s="64"/>
      <c r="B26" s="70"/>
      <c r="C26" s="70" t="s">
        <v>480</v>
      </c>
      <c r="D26" s="21" t="s">
        <v>500</v>
      </c>
      <c r="E26" s="21" t="s">
        <v>429</v>
      </c>
      <c r="F26" s="25" t="s">
        <v>430</v>
      </c>
      <c r="G26" s="21" t="s">
        <v>387</v>
      </c>
      <c r="H26" s="56" t="s">
        <v>388</v>
      </c>
    </row>
    <row r="27" spans="1:8" ht="34.65" customHeight="1">
      <c r="A27" s="64"/>
      <c r="B27" s="70"/>
      <c r="C27" s="70"/>
      <c r="D27" s="21" t="s">
        <v>483</v>
      </c>
      <c r="E27" s="21" t="s">
        <v>385</v>
      </c>
      <c r="F27" s="25" t="s">
        <v>386</v>
      </c>
      <c r="G27" s="21" t="s">
        <v>387</v>
      </c>
      <c r="H27" s="56" t="s">
        <v>388</v>
      </c>
    </row>
    <row r="28" spans="1:8" ht="34.65" customHeight="1">
      <c r="A28" s="64"/>
      <c r="B28" s="70"/>
      <c r="C28" s="25" t="s">
        <v>484</v>
      </c>
      <c r="D28" s="21" t="s">
        <v>485</v>
      </c>
      <c r="E28" s="21" t="s">
        <v>385</v>
      </c>
      <c r="F28" s="25" t="s">
        <v>386</v>
      </c>
      <c r="G28" s="21" t="s">
        <v>387</v>
      </c>
      <c r="H28" s="56" t="s">
        <v>388</v>
      </c>
    </row>
    <row r="29" spans="1:8" ht="34.65" customHeight="1">
      <c r="A29" s="64"/>
      <c r="B29" s="70"/>
      <c r="C29" s="25" t="s">
        <v>486</v>
      </c>
      <c r="D29" s="21" t="s">
        <v>487</v>
      </c>
      <c r="E29" s="21" t="s">
        <v>385</v>
      </c>
      <c r="F29" s="25" t="s">
        <v>386</v>
      </c>
      <c r="G29" s="21" t="s">
        <v>387</v>
      </c>
      <c r="H29" s="56" t="s">
        <v>388</v>
      </c>
    </row>
    <row r="30" spans="1:8" ht="34.65" customHeight="1">
      <c r="A30" s="64"/>
      <c r="B30" s="70" t="s">
        <v>488</v>
      </c>
      <c r="C30" s="25" t="s">
        <v>489</v>
      </c>
      <c r="D30" s="21" t="s">
        <v>490</v>
      </c>
      <c r="E30" s="21"/>
      <c r="F30" s="25" t="s">
        <v>491</v>
      </c>
      <c r="G30" s="21"/>
      <c r="H30" s="56" t="s">
        <v>388</v>
      </c>
    </row>
    <row r="31" spans="1:8" ht="34.65" customHeight="1">
      <c r="A31" s="64"/>
      <c r="B31" s="70"/>
      <c r="C31" s="25" t="s">
        <v>492</v>
      </c>
      <c r="D31" s="21" t="s">
        <v>493</v>
      </c>
      <c r="E31" s="21"/>
      <c r="F31" s="25" t="s">
        <v>446</v>
      </c>
      <c r="G31" s="21"/>
      <c r="H31" s="56" t="s">
        <v>388</v>
      </c>
    </row>
    <row r="32" spans="1:8" ht="34.65" customHeight="1">
      <c r="A32" s="64"/>
      <c r="B32" s="25" t="s">
        <v>494</v>
      </c>
      <c r="C32" s="25" t="s">
        <v>495</v>
      </c>
      <c r="D32" s="21" t="s">
        <v>496</v>
      </c>
      <c r="E32" s="21" t="s">
        <v>429</v>
      </c>
      <c r="F32" s="25" t="s">
        <v>430</v>
      </c>
      <c r="G32" s="21" t="s">
        <v>387</v>
      </c>
      <c r="H32" s="56" t="s">
        <v>388</v>
      </c>
    </row>
    <row r="33" spans="1:8" ht="16.399999999999999" customHeight="1">
      <c r="A33" s="32"/>
    </row>
    <row r="34" spans="1:8" ht="16.399999999999999" customHeight="1">
      <c r="A34" s="32"/>
      <c r="B34" s="32"/>
      <c r="C34" s="32"/>
      <c r="D34" s="32"/>
      <c r="E34" s="32"/>
      <c r="F34" s="32"/>
      <c r="G34" s="32"/>
      <c r="H34" s="32"/>
    </row>
    <row r="35" spans="1:8" ht="26" customHeight="1">
      <c r="A35" s="21" t="s">
        <v>467</v>
      </c>
      <c r="B35" s="70" t="s">
        <v>210</v>
      </c>
      <c r="C35" s="70"/>
      <c r="D35" s="70"/>
      <c r="E35" s="70"/>
      <c r="F35" s="70"/>
      <c r="G35" s="70"/>
      <c r="H35" s="70"/>
    </row>
    <row r="36" spans="1:8" ht="26" customHeight="1">
      <c r="A36" s="36" t="s">
        <v>468</v>
      </c>
      <c r="B36" s="87" t="s">
        <v>469</v>
      </c>
      <c r="C36" s="87"/>
      <c r="D36" s="87"/>
      <c r="E36" s="35" t="s">
        <v>470</v>
      </c>
      <c r="F36" s="87" t="s">
        <v>50</v>
      </c>
      <c r="G36" s="87"/>
      <c r="H36" s="87"/>
    </row>
    <row r="37" spans="1:8" ht="26" customHeight="1">
      <c r="A37" s="21" t="s">
        <v>471</v>
      </c>
      <c r="B37" s="84">
        <v>46.23</v>
      </c>
      <c r="C37" s="84"/>
      <c r="D37" s="84"/>
      <c r="E37" s="84"/>
      <c r="F37" s="84"/>
      <c r="G37" s="84"/>
      <c r="H37" s="84"/>
    </row>
    <row r="38" spans="1:8" ht="26" customHeight="1">
      <c r="A38" s="21" t="s">
        <v>472</v>
      </c>
      <c r="B38" s="85" t="s">
        <v>473</v>
      </c>
      <c r="C38" s="85"/>
      <c r="D38" s="85"/>
      <c r="E38" s="85"/>
      <c r="F38" s="85"/>
      <c r="G38" s="85"/>
      <c r="H38" s="85"/>
    </row>
    <row r="39" spans="1:8" ht="34.65" customHeight="1">
      <c r="A39" s="64" t="s">
        <v>474</v>
      </c>
      <c r="B39" s="25" t="s">
        <v>375</v>
      </c>
      <c r="C39" s="25" t="s">
        <v>376</v>
      </c>
      <c r="D39" s="25" t="s">
        <v>377</v>
      </c>
      <c r="E39" s="21" t="s">
        <v>0</v>
      </c>
      <c r="F39" s="25" t="s">
        <v>379</v>
      </c>
      <c r="G39" s="21" t="s">
        <v>1</v>
      </c>
      <c r="H39" s="25" t="s">
        <v>381</v>
      </c>
    </row>
    <row r="40" spans="1:8" ht="34.65" customHeight="1">
      <c r="A40" s="64"/>
      <c r="B40" s="70" t="s">
        <v>475</v>
      </c>
      <c r="C40" s="70" t="s">
        <v>476</v>
      </c>
      <c r="D40" s="21" t="s">
        <v>501</v>
      </c>
      <c r="E40" s="21" t="s">
        <v>429</v>
      </c>
      <c r="F40" s="25" t="s">
        <v>430</v>
      </c>
      <c r="G40" s="21" t="s">
        <v>387</v>
      </c>
      <c r="H40" s="56" t="s">
        <v>388</v>
      </c>
    </row>
    <row r="41" spans="1:8" ht="34.65" customHeight="1">
      <c r="A41" s="64"/>
      <c r="B41" s="70"/>
      <c r="C41" s="70"/>
      <c r="D41" s="21" t="s">
        <v>479</v>
      </c>
      <c r="E41" s="21" t="s">
        <v>385</v>
      </c>
      <c r="F41" s="25" t="s">
        <v>386</v>
      </c>
      <c r="G41" s="21" t="s">
        <v>387</v>
      </c>
      <c r="H41" s="56" t="s">
        <v>388</v>
      </c>
    </row>
    <row r="42" spans="1:8" ht="34.65" customHeight="1">
      <c r="A42" s="64"/>
      <c r="B42" s="70"/>
      <c r="C42" s="70" t="s">
        <v>480</v>
      </c>
      <c r="D42" s="21" t="s">
        <v>502</v>
      </c>
      <c r="E42" s="21" t="s">
        <v>385</v>
      </c>
      <c r="F42" s="25" t="s">
        <v>386</v>
      </c>
      <c r="G42" s="21" t="s">
        <v>387</v>
      </c>
      <c r="H42" s="56" t="s">
        <v>388</v>
      </c>
    </row>
    <row r="43" spans="1:8" ht="34.65" customHeight="1">
      <c r="A43" s="64"/>
      <c r="B43" s="70"/>
      <c r="C43" s="70"/>
      <c r="D43" s="21" t="s">
        <v>483</v>
      </c>
      <c r="E43" s="21" t="s">
        <v>385</v>
      </c>
      <c r="F43" s="25" t="s">
        <v>386</v>
      </c>
      <c r="G43" s="21" t="s">
        <v>387</v>
      </c>
      <c r="H43" s="56" t="s">
        <v>388</v>
      </c>
    </row>
    <row r="44" spans="1:8" ht="34.65" customHeight="1">
      <c r="A44" s="64"/>
      <c r="B44" s="70"/>
      <c r="C44" s="25" t="s">
        <v>484</v>
      </c>
      <c r="D44" s="21" t="s">
        <v>485</v>
      </c>
      <c r="E44" s="21" t="s">
        <v>385</v>
      </c>
      <c r="F44" s="25" t="s">
        <v>386</v>
      </c>
      <c r="G44" s="21" t="s">
        <v>387</v>
      </c>
      <c r="H44" s="56" t="s">
        <v>388</v>
      </c>
    </row>
    <row r="45" spans="1:8" ht="34.65" customHeight="1">
      <c r="A45" s="64"/>
      <c r="B45" s="70"/>
      <c r="C45" s="25" t="s">
        <v>486</v>
      </c>
      <c r="D45" s="21" t="s">
        <v>487</v>
      </c>
      <c r="E45" s="21" t="s">
        <v>385</v>
      </c>
      <c r="F45" s="25" t="s">
        <v>386</v>
      </c>
      <c r="G45" s="21" t="s">
        <v>387</v>
      </c>
      <c r="H45" s="56" t="s">
        <v>388</v>
      </c>
    </row>
    <row r="46" spans="1:8" ht="34.65" customHeight="1">
      <c r="A46" s="64"/>
      <c r="B46" s="70" t="s">
        <v>488</v>
      </c>
      <c r="C46" s="25" t="s">
        <v>489</v>
      </c>
      <c r="D46" s="21" t="s">
        <v>490</v>
      </c>
      <c r="E46" s="21"/>
      <c r="F46" s="25" t="s">
        <v>491</v>
      </c>
      <c r="G46" s="21"/>
      <c r="H46" s="56" t="s">
        <v>388</v>
      </c>
    </row>
    <row r="47" spans="1:8" ht="34.65" customHeight="1">
      <c r="A47" s="64"/>
      <c r="B47" s="70"/>
      <c r="C47" s="25" t="s">
        <v>492</v>
      </c>
      <c r="D47" s="21" t="s">
        <v>493</v>
      </c>
      <c r="E47" s="21"/>
      <c r="F47" s="25" t="s">
        <v>446</v>
      </c>
      <c r="G47" s="21"/>
      <c r="H47" s="56" t="s">
        <v>388</v>
      </c>
    </row>
    <row r="48" spans="1:8" ht="34.65" customHeight="1">
      <c r="A48" s="64"/>
      <c r="B48" s="25" t="s">
        <v>494</v>
      </c>
      <c r="C48" s="25" t="s">
        <v>495</v>
      </c>
      <c r="D48" s="21" t="s">
        <v>496</v>
      </c>
      <c r="E48" s="21" t="s">
        <v>429</v>
      </c>
      <c r="F48" s="25" t="s">
        <v>430</v>
      </c>
      <c r="G48" s="21" t="s">
        <v>387</v>
      </c>
      <c r="H48" s="56" t="s">
        <v>388</v>
      </c>
    </row>
    <row r="49" spans="1:8" ht="16.399999999999999" customHeight="1">
      <c r="A49" s="32"/>
    </row>
    <row r="50" spans="1:8" ht="16.399999999999999" customHeight="1">
      <c r="A50" s="32"/>
      <c r="B50" s="32"/>
      <c r="C50" s="32"/>
      <c r="D50" s="32"/>
      <c r="E50" s="32"/>
      <c r="F50" s="32"/>
      <c r="G50" s="32"/>
      <c r="H50" s="32"/>
    </row>
    <row r="51" spans="1:8" ht="26" customHeight="1">
      <c r="A51" s="21" t="s">
        <v>467</v>
      </c>
      <c r="B51" s="70" t="s">
        <v>210</v>
      </c>
      <c r="C51" s="70"/>
      <c r="D51" s="70"/>
      <c r="E51" s="70"/>
      <c r="F51" s="70"/>
      <c r="G51" s="70"/>
      <c r="H51" s="70"/>
    </row>
    <row r="52" spans="1:8" ht="26" customHeight="1">
      <c r="A52" s="36" t="s">
        <v>468</v>
      </c>
      <c r="B52" s="87" t="s">
        <v>469</v>
      </c>
      <c r="C52" s="87"/>
      <c r="D52" s="87"/>
      <c r="E52" s="35" t="s">
        <v>470</v>
      </c>
      <c r="F52" s="87" t="s">
        <v>49</v>
      </c>
      <c r="G52" s="87"/>
      <c r="H52" s="87"/>
    </row>
    <row r="53" spans="1:8" ht="26" customHeight="1">
      <c r="A53" s="21" t="s">
        <v>471</v>
      </c>
      <c r="B53" s="84">
        <v>46</v>
      </c>
      <c r="C53" s="84"/>
      <c r="D53" s="84"/>
      <c r="E53" s="84"/>
      <c r="F53" s="84"/>
      <c r="G53" s="84"/>
      <c r="H53" s="84"/>
    </row>
    <row r="54" spans="1:8" ht="26" customHeight="1">
      <c r="A54" s="21" t="s">
        <v>472</v>
      </c>
      <c r="B54" s="85" t="s">
        <v>473</v>
      </c>
      <c r="C54" s="85"/>
      <c r="D54" s="85"/>
      <c r="E54" s="85"/>
      <c r="F54" s="85"/>
      <c r="G54" s="85"/>
      <c r="H54" s="85"/>
    </row>
    <row r="55" spans="1:8" ht="34.65" customHeight="1">
      <c r="A55" s="64" t="s">
        <v>474</v>
      </c>
      <c r="B55" s="25" t="s">
        <v>375</v>
      </c>
      <c r="C55" s="25" t="s">
        <v>376</v>
      </c>
      <c r="D55" s="25" t="s">
        <v>377</v>
      </c>
      <c r="E55" s="21" t="s">
        <v>0</v>
      </c>
      <c r="F55" s="25" t="s">
        <v>379</v>
      </c>
      <c r="G55" s="21" t="s">
        <v>1</v>
      </c>
      <c r="H55" s="25" t="s">
        <v>381</v>
      </c>
    </row>
    <row r="56" spans="1:8" ht="34.65" customHeight="1">
      <c r="A56" s="64"/>
      <c r="B56" s="70" t="s">
        <v>475</v>
      </c>
      <c r="C56" s="70" t="s">
        <v>476</v>
      </c>
      <c r="D56" s="21" t="s">
        <v>503</v>
      </c>
      <c r="E56" s="21" t="s">
        <v>385</v>
      </c>
      <c r="F56" s="25" t="s">
        <v>504</v>
      </c>
      <c r="G56" s="21" t="s">
        <v>505</v>
      </c>
      <c r="H56" s="56" t="s">
        <v>388</v>
      </c>
    </row>
    <row r="57" spans="1:8" ht="34.65" customHeight="1">
      <c r="A57" s="64"/>
      <c r="B57" s="70"/>
      <c r="C57" s="70"/>
      <c r="D57" s="21" t="s">
        <v>479</v>
      </c>
      <c r="E57" s="21" t="s">
        <v>385</v>
      </c>
      <c r="F57" s="25" t="s">
        <v>386</v>
      </c>
      <c r="G57" s="21" t="s">
        <v>387</v>
      </c>
      <c r="H57" s="56" t="s">
        <v>388</v>
      </c>
    </row>
    <row r="58" spans="1:8" ht="34.65" customHeight="1">
      <c r="A58" s="64"/>
      <c r="B58" s="70"/>
      <c r="C58" s="70" t="s">
        <v>480</v>
      </c>
      <c r="D58" s="21" t="s">
        <v>506</v>
      </c>
      <c r="E58" s="21" t="s">
        <v>507</v>
      </c>
      <c r="F58" s="25" t="s">
        <v>508</v>
      </c>
      <c r="G58" s="21" t="s">
        <v>387</v>
      </c>
      <c r="H58" s="56" t="s">
        <v>388</v>
      </c>
    </row>
    <row r="59" spans="1:8" ht="34.65" customHeight="1">
      <c r="A59" s="64"/>
      <c r="B59" s="70"/>
      <c r="C59" s="70"/>
      <c r="D59" s="21" t="s">
        <v>483</v>
      </c>
      <c r="E59" s="21" t="s">
        <v>385</v>
      </c>
      <c r="F59" s="25" t="s">
        <v>386</v>
      </c>
      <c r="G59" s="21" t="s">
        <v>387</v>
      </c>
      <c r="H59" s="56" t="s">
        <v>388</v>
      </c>
    </row>
    <row r="60" spans="1:8" ht="34.65" customHeight="1">
      <c r="A60" s="64"/>
      <c r="B60" s="70"/>
      <c r="C60" s="25" t="s">
        <v>484</v>
      </c>
      <c r="D60" s="21" t="s">
        <v>485</v>
      </c>
      <c r="E60" s="21" t="s">
        <v>385</v>
      </c>
      <c r="F60" s="25" t="s">
        <v>386</v>
      </c>
      <c r="G60" s="21" t="s">
        <v>387</v>
      </c>
      <c r="H60" s="56" t="s">
        <v>388</v>
      </c>
    </row>
    <row r="61" spans="1:8" ht="34.65" customHeight="1">
      <c r="A61" s="64"/>
      <c r="B61" s="70"/>
      <c r="C61" s="25" t="s">
        <v>486</v>
      </c>
      <c r="D61" s="21" t="s">
        <v>487</v>
      </c>
      <c r="E61" s="21" t="s">
        <v>385</v>
      </c>
      <c r="F61" s="25" t="s">
        <v>386</v>
      </c>
      <c r="G61" s="21" t="s">
        <v>387</v>
      </c>
      <c r="H61" s="56" t="s">
        <v>388</v>
      </c>
    </row>
    <row r="62" spans="1:8" ht="34.65" customHeight="1">
      <c r="A62" s="64"/>
      <c r="B62" s="70" t="s">
        <v>488</v>
      </c>
      <c r="C62" s="25" t="s">
        <v>489</v>
      </c>
      <c r="D62" s="21" t="s">
        <v>490</v>
      </c>
      <c r="E62" s="21"/>
      <c r="F62" s="25" t="s">
        <v>491</v>
      </c>
      <c r="G62" s="21"/>
      <c r="H62" s="56" t="s">
        <v>388</v>
      </c>
    </row>
    <row r="63" spans="1:8" ht="34.65" customHeight="1">
      <c r="A63" s="64"/>
      <c r="B63" s="70"/>
      <c r="C63" s="25" t="s">
        <v>492</v>
      </c>
      <c r="D63" s="21" t="s">
        <v>493</v>
      </c>
      <c r="E63" s="21"/>
      <c r="F63" s="25" t="s">
        <v>446</v>
      </c>
      <c r="G63" s="21"/>
      <c r="H63" s="56" t="s">
        <v>388</v>
      </c>
    </row>
    <row r="64" spans="1:8" ht="34.65" customHeight="1">
      <c r="A64" s="64"/>
      <c r="B64" s="25" t="s">
        <v>494</v>
      </c>
      <c r="C64" s="25" t="s">
        <v>495</v>
      </c>
      <c r="D64" s="21" t="s">
        <v>496</v>
      </c>
      <c r="E64" s="21" t="s">
        <v>429</v>
      </c>
      <c r="F64" s="25" t="s">
        <v>430</v>
      </c>
      <c r="G64" s="21" t="s">
        <v>387</v>
      </c>
      <c r="H64" s="56" t="s">
        <v>509</v>
      </c>
    </row>
    <row r="65" spans="1:8" ht="16.399999999999999" customHeight="1">
      <c r="A65" s="32"/>
    </row>
    <row r="66" spans="1:8" ht="16.399999999999999" customHeight="1">
      <c r="A66" s="32"/>
      <c r="B66" s="32"/>
      <c r="C66" s="32"/>
      <c r="D66" s="32"/>
      <c r="E66" s="32"/>
      <c r="F66" s="32"/>
      <c r="G66" s="32"/>
      <c r="H66" s="32"/>
    </row>
    <row r="67" spans="1:8" ht="26" customHeight="1">
      <c r="A67" s="21" t="s">
        <v>467</v>
      </c>
      <c r="B67" s="70" t="s">
        <v>211</v>
      </c>
      <c r="C67" s="70"/>
      <c r="D67" s="70"/>
      <c r="E67" s="70"/>
      <c r="F67" s="70"/>
      <c r="G67" s="70"/>
      <c r="H67" s="70"/>
    </row>
    <row r="68" spans="1:8" ht="26" customHeight="1">
      <c r="A68" s="36" t="s">
        <v>468</v>
      </c>
      <c r="B68" s="87" t="s">
        <v>469</v>
      </c>
      <c r="C68" s="87"/>
      <c r="D68" s="87"/>
      <c r="E68" s="35" t="s">
        <v>470</v>
      </c>
      <c r="F68" s="87" t="s">
        <v>49</v>
      </c>
      <c r="G68" s="87"/>
      <c r="H68" s="87"/>
    </row>
    <row r="69" spans="1:8" ht="26" customHeight="1">
      <c r="A69" s="21" t="s">
        <v>471</v>
      </c>
      <c r="B69" s="84">
        <v>8.4</v>
      </c>
      <c r="C69" s="84"/>
      <c r="D69" s="84"/>
      <c r="E69" s="84"/>
      <c r="F69" s="84"/>
      <c r="G69" s="84"/>
      <c r="H69" s="84"/>
    </row>
    <row r="70" spans="1:8" ht="26" customHeight="1">
      <c r="A70" s="21" t="s">
        <v>472</v>
      </c>
      <c r="B70" s="85" t="s">
        <v>473</v>
      </c>
      <c r="C70" s="85"/>
      <c r="D70" s="85"/>
      <c r="E70" s="85"/>
      <c r="F70" s="85"/>
      <c r="G70" s="85"/>
      <c r="H70" s="85"/>
    </row>
    <row r="71" spans="1:8" ht="34.65" customHeight="1">
      <c r="A71" s="64" t="s">
        <v>474</v>
      </c>
      <c r="B71" s="25" t="s">
        <v>375</v>
      </c>
      <c r="C71" s="25" t="s">
        <v>376</v>
      </c>
      <c r="D71" s="25" t="s">
        <v>377</v>
      </c>
      <c r="E71" s="21" t="s">
        <v>0</v>
      </c>
      <c r="F71" s="25" t="s">
        <v>379</v>
      </c>
      <c r="G71" s="21" t="s">
        <v>1</v>
      </c>
      <c r="H71" s="25" t="s">
        <v>381</v>
      </c>
    </row>
    <row r="72" spans="1:8" ht="34.65" customHeight="1">
      <c r="A72" s="64"/>
      <c r="B72" s="70" t="s">
        <v>475</v>
      </c>
      <c r="C72" s="70" t="s">
        <v>476</v>
      </c>
      <c r="D72" s="21" t="s">
        <v>497</v>
      </c>
      <c r="E72" s="21" t="s">
        <v>385</v>
      </c>
      <c r="F72" s="25" t="s">
        <v>510</v>
      </c>
      <c r="G72" s="21" t="s">
        <v>499</v>
      </c>
      <c r="H72" s="56" t="s">
        <v>388</v>
      </c>
    </row>
    <row r="73" spans="1:8" ht="34.65" customHeight="1">
      <c r="A73" s="64"/>
      <c r="B73" s="70"/>
      <c r="C73" s="70"/>
      <c r="D73" s="21" t="s">
        <v>479</v>
      </c>
      <c r="E73" s="21" t="s">
        <v>385</v>
      </c>
      <c r="F73" s="25" t="s">
        <v>386</v>
      </c>
      <c r="G73" s="21" t="s">
        <v>387</v>
      </c>
      <c r="H73" s="56" t="s">
        <v>509</v>
      </c>
    </row>
    <row r="74" spans="1:8" ht="34.65" customHeight="1">
      <c r="A74" s="64"/>
      <c r="B74" s="70"/>
      <c r="C74" s="70" t="s">
        <v>480</v>
      </c>
      <c r="D74" s="21" t="s">
        <v>500</v>
      </c>
      <c r="E74" s="21" t="s">
        <v>429</v>
      </c>
      <c r="F74" s="25" t="s">
        <v>511</v>
      </c>
      <c r="G74" s="21" t="s">
        <v>387</v>
      </c>
      <c r="H74" s="56" t="s">
        <v>388</v>
      </c>
    </row>
    <row r="75" spans="1:8" ht="34.65" customHeight="1">
      <c r="A75" s="64"/>
      <c r="B75" s="70"/>
      <c r="C75" s="70"/>
      <c r="D75" s="21" t="s">
        <v>483</v>
      </c>
      <c r="E75" s="21" t="s">
        <v>385</v>
      </c>
      <c r="F75" s="25" t="s">
        <v>386</v>
      </c>
      <c r="G75" s="21" t="s">
        <v>387</v>
      </c>
      <c r="H75" s="56" t="s">
        <v>388</v>
      </c>
    </row>
    <row r="76" spans="1:8" ht="34.65" customHeight="1">
      <c r="A76" s="64"/>
      <c r="B76" s="70"/>
      <c r="C76" s="25" t="s">
        <v>484</v>
      </c>
      <c r="D76" s="21" t="s">
        <v>485</v>
      </c>
      <c r="E76" s="21" t="s">
        <v>385</v>
      </c>
      <c r="F76" s="25" t="s">
        <v>386</v>
      </c>
      <c r="G76" s="21" t="s">
        <v>387</v>
      </c>
      <c r="H76" s="56" t="s">
        <v>388</v>
      </c>
    </row>
    <row r="77" spans="1:8" ht="34.65" customHeight="1">
      <c r="A77" s="64"/>
      <c r="B77" s="70"/>
      <c r="C77" s="25" t="s">
        <v>486</v>
      </c>
      <c r="D77" s="21" t="s">
        <v>487</v>
      </c>
      <c r="E77" s="21" t="s">
        <v>385</v>
      </c>
      <c r="F77" s="25" t="s">
        <v>386</v>
      </c>
      <c r="G77" s="21" t="s">
        <v>387</v>
      </c>
      <c r="H77" s="56" t="s">
        <v>388</v>
      </c>
    </row>
    <row r="78" spans="1:8" ht="34.65" customHeight="1">
      <c r="A78" s="64"/>
      <c r="B78" s="70" t="s">
        <v>488</v>
      </c>
      <c r="C78" s="25" t="s">
        <v>489</v>
      </c>
      <c r="D78" s="21" t="s">
        <v>490</v>
      </c>
      <c r="E78" s="21"/>
      <c r="F78" s="25" t="s">
        <v>491</v>
      </c>
      <c r="G78" s="21"/>
      <c r="H78" s="56" t="s">
        <v>388</v>
      </c>
    </row>
    <row r="79" spans="1:8" ht="34.65" customHeight="1">
      <c r="A79" s="64"/>
      <c r="B79" s="70"/>
      <c r="C79" s="25" t="s">
        <v>492</v>
      </c>
      <c r="D79" s="21" t="s">
        <v>493</v>
      </c>
      <c r="E79" s="21"/>
      <c r="F79" s="25" t="s">
        <v>446</v>
      </c>
      <c r="G79" s="21"/>
      <c r="H79" s="56" t="s">
        <v>388</v>
      </c>
    </row>
    <row r="80" spans="1:8" ht="34.65" customHeight="1">
      <c r="A80" s="64"/>
      <c r="B80" s="25" t="s">
        <v>494</v>
      </c>
      <c r="C80" s="25" t="s">
        <v>495</v>
      </c>
      <c r="D80" s="21" t="s">
        <v>496</v>
      </c>
      <c r="E80" s="21" t="s">
        <v>429</v>
      </c>
      <c r="F80" s="25" t="s">
        <v>430</v>
      </c>
      <c r="G80" s="21" t="s">
        <v>387</v>
      </c>
      <c r="H80" s="56" t="s">
        <v>388</v>
      </c>
    </row>
    <row r="81" spans="1:8" ht="16.399999999999999" customHeight="1">
      <c r="A81" s="32"/>
    </row>
    <row r="82" spans="1:8" ht="16.399999999999999" customHeight="1">
      <c r="A82" s="32"/>
      <c r="B82" s="32"/>
      <c r="C82" s="32"/>
      <c r="D82" s="32"/>
      <c r="E82" s="32"/>
      <c r="F82" s="32"/>
      <c r="G82" s="32"/>
      <c r="H82" s="32"/>
    </row>
    <row r="83" spans="1:8" ht="26" customHeight="1">
      <c r="A83" s="21" t="s">
        <v>467</v>
      </c>
      <c r="B83" s="70" t="s">
        <v>211</v>
      </c>
      <c r="C83" s="70"/>
      <c r="D83" s="70"/>
      <c r="E83" s="70"/>
      <c r="F83" s="70"/>
      <c r="G83" s="70"/>
      <c r="H83" s="70"/>
    </row>
    <row r="84" spans="1:8" ht="26" customHeight="1">
      <c r="A84" s="36" t="s">
        <v>468</v>
      </c>
      <c r="B84" s="87" t="s">
        <v>469</v>
      </c>
      <c r="C84" s="87"/>
      <c r="D84" s="87"/>
      <c r="E84" s="35" t="s">
        <v>470</v>
      </c>
      <c r="F84" s="87" t="s">
        <v>51</v>
      </c>
      <c r="G84" s="87"/>
      <c r="H84" s="87"/>
    </row>
    <row r="85" spans="1:8" ht="26" customHeight="1">
      <c r="A85" s="21" t="s">
        <v>471</v>
      </c>
      <c r="B85" s="84">
        <v>79.45</v>
      </c>
      <c r="C85" s="84"/>
      <c r="D85" s="84"/>
      <c r="E85" s="84"/>
      <c r="F85" s="84"/>
      <c r="G85" s="84"/>
      <c r="H85" s="84"/>
    </row>
    <row r="86" spans="1:8" ht="26" customHeight="1">
      <c r="A86" s="21" t="s">
        <v>472</v>
      </c>
      <c r="B86" s="85" t="s">
        <v>512</v>
      </c>
      <c r="C86" s="85"/>
      <c r="D86" s="85"/>
      <c r="E86" s="85"/>
      <c r="F86" s="85"/>
      <c r="G86" s="85"/>
      <c r="H86" s="85"/>
    </row>
    <row r="87" spans="1:8" ht="34.65" customHeight="1">
      <c r="A87" s="64" t="s">
        <v>474</v>
      </c>
      <c r="B87" s="25" t="s">
        <v>375</v>
      </c>
      <c r="C87" s="25" t="s">
        <v>376</v>
      </c>
      <c r="D87" s="25" t="s">
        <v>377</v>
      </c>
      <c r="E87" s="21" t="s">
        <v>0</v>
      </c>
      <c r="F87" s="25" t="s">
        <v>379</v>
      </c>
      <c r="G87" s="21" t="s">
        <v>1</v>
      </c>
      <c r="H87" s="25" t="s">
        <v>381</v>
      </c>
    </row>
    <row r="88" spans="1:8" ht="34.65" customHeight="1">
      <c r="A88" s="64"/>
      <c r="B88" s="70" t="s">
        <v>475</v>
      </c>
      <c r="C88" s="70" t="s">
        <v>476</v>
      </c>
      <c r="D88" s="21" t="s">
        <v>513</v>
      </c>
      <c r="E88" s="21" t="s">
        <v>429</v>
      </c>
      <c r="F88" s="25" t="s">
        <v>430</v>
      </c>
      <c r="G88" s="21" t="s">
        <v>387</v>
      </c>
      <c r="H88" s="56" t="s">
        <v>388</v>
      </c>
    </row>
    <row r="89" spans="1:8" ht="34.65" customHeight="1">
      <c r="A89" s="64"/>
      <c r="B89" s="70"/>
      <c r="C89" s="70"/>
      <c r="D89" s="21" t="s">
        <v>514</v>
      </c>
      <c r="E89" s="21" t="s">
        <v>429</v>
      </c>
      <c r="F89" s="25" t="s">
        <v>430</v>
      </c>
      <c r="G89" s="21" t="s">
        <v>387</v>
      </c>
      <c r="H89" s="56" t="s">
        <v>388</v>
      </c>
    </row>
    <row r="90" spans="1:8" ht="34.65" customHeight="1">
      <c r="A90" s="64"/>
      <c r="B90" s="70"/>
      <c r="C90" s="70" t="s">
        <v>480</v>
      </c>
      <c r="D90" s="21" t="s">
        <v>515</v>
      </c>
      <c r="E90" s="21" t="s">
        <v>429</v>
      </c>
      <c r="F90" s="25" t="s">
        <v>430</v>
      </c>
      <c r="G90" s="21" t="s">
        <v>387</v>
      </c>
      <c r="H90" s="56" t="s">
        <v>388</v>
      </c>
    </row>
    <row r="91" spans="1:8" ht="34.65" customHeight="1">
      <c r="A91" s="64"/>
      <c r="B91" s="70"/>
      <c r="C91" s="70"/>
      <c r="D91" s="21" t="s">
        <v>516</v>
      </c>
      <c r="E91" s="21" t="s">
        <v>429</v>
      </c>
      <c r="F91" s="25" t="s">
        <v>430</v>
      </c>
      <c r="G91" s="21" t="s">
        <v>387</v>
      </c>
      <c r="H91" s="56" t="s">
        <v>388</v>
      </c>
    </row>
    <row r="92" spans="1:8" ht="34.65" customHeight="1">
      <c r="A92" s="64"/>
      <c r="B92" s="70"/>
      <c r="C92" s="25" t="s">
        <v>484</v>
      </c>
      <c r="D92" s="21" t="s">
        <v>517</v>
      </c>
      <c r="E92" s="21" t="s">
        <v>400</v>
      </c>
      <c r="F92" s="25" t="s">
        <v>518</v>
      </c>
      <c r="G92" s="21" t="s">
        <v>519</v>
      </c>
      <c r="H92" s="56" t="s">
        <v>388</v>
      </c>
    </row>
    <row r="93" spans="1:8" ht="34.65" customHeight="1">
      <c r="A93" s="64"/>
      <c r="B93" s="70"/>
      <c r="C93" s="25" t="s">
        <v>486</v>
      </c>
      <c r="D93" s="21" t="s">
        <v>520</v>
      </c>
      <c r="E93" s="21" t="s">
        <v>400</v>
      </c>
      <c r="F93" s="25" t="s">
        <v>521</v>
      </c>
      <c r="G93" s="21" t="s">
        <v>522</v>
      </c>
      <c r="H93" s="56" t="s">
        <v>388</v>
      </c>
    </row>
    <row r="94" spans="1:8" ht="34.65" customHeight="1">
      <c r="A94" s="64"/>
      <c r="B94" s="70" t="s">
        <v>488</v>
      </c>
      <c r="C94" s="25" t="s">
        <v>489</v>
      </c>
      <c r="D94" s="21" t="s">
        <v>523</v>
      </c>
      <c r="E94" s="21"/>
      <c r="F94" s="25" t="s">
        <v>524</v>
      </c>
      <c r="G94" s="21"/>
      <c r="H94" s="56" t="s">
        <v>388</v>
      </c>
    </row>
    <row r="95" spans="1:8" ht="34.65" customHeight="1">
      <c r="A95" s="64"/>
      <c r="B95" s="70"/>
      <c r="C95" s="25" t="s">
        <v>492</v>
      </c>
      <c r="D95" s="21" t="s">
        <v>525</v>
      </c>
      <c r="E95" s="21"/>
      <c r="F95" s="25" t="s">
        <v>446</v>
      </c>
      <c r="G95" s="21"/>
      <c r="H95" s="56" t="s">
        <v>388</v>
      </c>
    </row>
    <row r="96" spans="1:8" ht="34.65" customHeight="1">
      <c r="A96" s="64"/>
      <c r="B96" s="25" t="s">
        <v>494</v>
      </c>
      <c r="C96" s="25" t="s">
        <v>495</v>
      </c>
      <c r="D96" s="21" t="s">
        <v>440</v>
      </c>
      <c r="E96" s="21" t="s">
        <v>429</v>
      </c>
      <c r="F96" s="25" t="s">
        <v>430</v>
      </c>
      <c r="G96" s="21" t="s">
        <v>387</v>
      </c>
      <c r="H96" s="56" t="s">
        <v>388</v>
      </c>
    </row>
    <row r="97" spans="1:8" ht="16.399999999999999" customHeight="1">
      <c r="A97" s="32"/>
    </row>
    <row r="98" spans="1:8" ht="16.399999999999999" customHeight="1">
      <c r="A98" s="32"/>
      <c r="B98" s="32"/>
      <c r="C98" s="32"/>
      <c r="D98" s="32"/>
      <c r="E98" s="32"/>
      <c r="F98" s="32"/>
      <c r="G98" s="32"/>
      <c r="H98" s="32"/>
    </row>
    <row r="99" spans="1:8" ht="26" customHeight="1">
      <c r="A99" s="21" t="s">
        <v>467</v>
      </c>
      <c r="B99" s="70" t="s">
        <v>210</v>
      </c>
      <c r="C99" s="70"/>
      <c r="D99" s="70"/>
      <c r="E99" s="70"/>
      <c r="F99" s="70"/>
      <c r="G99" s="70"/>
      <c r="H99" s="70"/>
    </row>
    <row r="100" spans="1:8" ht="26" customHeight="1">
      <c r="A100" s="36" t="s">
        <v>468</v>
      </c>
      <c r="B100" s="87" t="s">
        <v>469</v>
      </c>
      <c r="C100" s="87"/>
      <c r="D100" s="87"/>
      <c r="E100" s="35" t="s">
        <v>470</v>
      </c>
      <c r="F100" s="87" t="s">
        <v>51</v>
      </c>
      <c r="G100" s="87"/>
      <c r="H100" s="87"/>
    </row>
    <row r="101" spans="1:8" ht="26" customHeight="1">
      <c r="A101" s="21" t="s">
        <v>471</v>
      </c>
      <c r="B101" s="84">
        <v>50.81</v>
      </c>
      <c r="C101" s="84"/>
      <c r="D101" s="84"/>
      <c r="E101" s="84"/>
      <c r="F101" s="84"/>
      <c r="G101" s="84"/>
      <c r="H101" s="84"/>
    </row>
    <row r="102" spans="1:8" ht="58.65" customHeight="1">
      <c r="A102" s="21" t="s">
        <v>472</v>
      </c>
      <c r="B102" s="85" t="s">
        <v>526</v>
      </c>
      <c r="C102" s="85"/>
      <c r="D102" s="85"/>
      <c r="E102" s="85"/>
      <c r="F102" s="85"/>
      <c r="G102" s="85"/>
      <c r="H102" s="85"/>
    </row>
    <row r="103" spans="1:8" ht="34.65" customHeight="1">
      <c r="A103" s="64" t="s">
        <v>474</v>
      </c>
      <c r="B103" s="25" t="s">
        <v>375</v>
      </c>
      <c r="C103" s="25" t="s">
        <v>376</v>
      </c>
      <c r="D103" s="25" t="s">
        <v>377</v>
      </c>
      <c r="E103" s="21" t="s">
        <v>0</v>
      </c>
      <c r="F103" s="25" t="s">
        <v>379</v>
      </c>
      <c r="G103" s="21" t="s">
        <v>1</v>
      </c>
      <c r="H103" s="25" t="s">
        <v>381</v>
      </c>
    </row>
    <row r="104" spans="1:8" ht="34.65" customHeight="1">
      <c r="A104" s="64"/>
      <c r="B104" s="70" t="s">
        <v>475</v>
      </c>
      <c r="C104" s="70" t="s">
        <v>476</v>
      </c>
      <c r="D104" s="21" t="s">
        <v>527</v>
      </c>
      <c r="E104" s="21" t="s">
        <v>429</v>
      </c>
      <c r="F104" s="25" t="s">
        <v>528</v>
      </c>
      <c r="G104" s="21" t="s">
        <v>529</v>
      </c>
      <c r="H104" s="56" t="s">
        <v>388</v>
      </c>
    </row>
    <row r="105" spans="1:8" ht="34.65" customHeight="1">
      <c r="A105" s="64"/>
      <c r="B105" s="70"/>
      <c r="C105" s="70"/>
      <c r="D105" s="21" t="s">
        <v>530</v>
      </c>
      <c r="E105" s="21" t="s">
        <v>429</v>
      </c>
      <c r="F105" s="25" t="s">
        <v>531</v>
      </c>
      <c r="G105" s="21" t="s">
        <v>421</v>
      </c>
      <c r="H105" s="56" t="s">
        <v>388</v>
      </c>
    </row>
    <row r="106" spans="1:8" ht="34.65" customHeight="1">
      <c r="A106" s="64"/>
      <c r="B106" s="70"/>
      <c r="C106" s="70" t="s">
        <v>480</v>
      </c>
      <c r="D106" s="21" t="s">
        <v>506</v>
      </c>
      <c r="E106" s="21" t="s">
        <v>507</v>
      </c>
      <c r="F106" s="25" t="s">
        <v>403</v>
      </c>
      <c r="G106" s="21" t="s">
        <v>387</v>
      </c>
      <c r="H106" s="56" t="s">
        <v>388</v>
      </c>
    </row>
    <row r="107" spans="1:8" ht="34.65" customHeight="1">
      <c r="A107" s="64"/>
      <c r="B107" s="70"/>
      <c r="C107" s="70"/>
      <c r="D107" s="21" t="s">
        <v>532</v>
      </c>
      <c r="E107" s="21" t="s">
        <v>429</v>
      </c>
      <c r="F107" s="25" t="s">
        <v>448</v>
      </c>
      <c r="G107" s="21" t="s">
        <v>387</v>
      </c>
      <c r="H107" s="56" t="s">
        <v>388</v>
      </c>
    </row>
    <row r="108" spans="1:8" ht="34.65" customHeight="1">
      <c r="A108" s="64"/>
      <c r="B108" s="70"/>
      <c r="C108" s="25" t="s">
        <v>484</v>
      </c>
      <c r="D108" s="21" t="s">
        <v>533</v>
      </c>
      <c r="E108" s="21" t="s">
        <v>429</v>
      </c>
      <c r="F108" s="25" t="s">
        <v>448</v>
      </c>
      <c r="G108" s="21" t="s">
        <v>387</v>
      </c>
      <c r="H108" s="56" t="s">
        <v>388</v>
      </c>
    </row>
    <row r="109" spans="1:8" ht="34.65" customHeight="1">
      <c r="A109" s="64"/>
      <c r="B109" s="70"/>
      <c r="C109" s="25" t="s">
        <v>486</v>
      </c>
      <c r="D109" s="21" t="s">
        <v>534</v>
      </c>
      <c r="E109" s="21" t="s">
        <v>385</v>
      </c>
      <c r="F109" s="25" t="s">
        <v>448</v>
      </c>
      <c r="G109" s="21" t="s">
        <v>387</v>
      </c>
      <c r="H109" s="56" t="s">
        <v>388</v>
      </c>
    </row>
    <row r="110" spans="1:8" ht="34.65" customHeight="1">
      <c r="A110" s="64"/>
      <c r="B110" s="70" t="s">
        <v>488</v>
      </c>
      <c r="C110" s="70" t="s">
        <v>489</v>
      </c>
      <c r="D110" s="21" t="s">
        <v>535</v>
      </c>
      <c r="E110" s="21" t="s">
        <v>429</v>
      </c>
      <c r="F110" s="25" t="s">
        <v>448</v>
      </c>
      <c r="G110" s="21" t="s">
        <v>536</v>
      </c>
      <c r="H110" s="56" t="s">
        <v>388</v>
      </c>
    </row>
    <row r="111" spans="1:8" ht="34.65" customHeight="1">
      <c r="A111" s="64"/>
      <c r="B111" s="70"/>
      <c r="C111" s="70"/>
      <c r="D111" s="21" t="s">
        <v>537</v>
      </c>
      <c r="E111" s="21"/>
      <c r="F111" s="25" t="s">
        <v>538</v>
      </c>
      <c r="G111" s="21"/>
      <c r="H111" s="56" t="s">
        <v>388</v>
      </c>
    </row>
    <row r="112" spans="1:8" ht="34.65" customHeight="1">
      <c r="A112" s="64"/>
      <c r="B112" s="25" t="s">
        <v>494</v>
      </c>
      <c r="C112" s="25" t="s">
        <v>495</v>
      </c>
      <c r="D112" s="21" t="s">
        <v>440</v>
      </c>
      <c r="E112" s="21" t="s">
        <v>429</v>
      </c>
      <c r="F112" s="25" t="s">
        <v>448</v>
      </c>
      <c r="G112" s="21" t="s">
        <v>387</v>
      </c>
      <c r="H112" s="56" t="s">
        <v>509</v>
      </c>
    </row>
    <row r="113" spans="1:8" ht="16.399999999999999" customHeight="1">
      <c r="A113" s="32"/>
    </row>
    <row r="114" spans="1:8" ht="16.399999999999999" customHeight="1">
      <c r="A114" s="32"/>
      <c r="B114" s="32"/>
      <c r="C114" s="32"/>
      <c r="D114" s="32"/>
      <c r="E114" s="32"/>
      <c r="F114" s="32"/>
      <c r="G114" s="32"/>
      <c r="H114" s="32"/>
    </row>
    <row r="115" spans="1:8" ht="26" customHeight="1">
      <c r="A115" s="21" t="s">
        <v>467</v>
      </c>
      <c r="B115" s="70" t="s">
        <v>209</v>
      </c>
      <c r="C115" s="70"/>
      <c r="D115" s="70"/>
      <c r="E115" s="70"/>
      <c r="F115" s="70"/>
      <c r="G115" s="70"/>
      <c r="H115" s="70"/>
    </row>
    <row r="116" spans="1:8" ht="26" customHeight="1">
      <c r="A116" s="36" t="s">
        <v>468</v>
      </c>
      <c r="B116" s="87" t="s">
        <v>469</v>
      </c>
      <c r="C116" s="87"/>
      <c r="D116" s="87"/>
      <c r="E116" s="35" t="s">
        <v>470</v>
      </c>
      <c r="F116" s="87" t="s">
        <v>50</v>
      </c>
      <c r="G116" s="87"/>
      <c r="H116" s="87"/>
    </row>
    <row r="117" spans="1:8" ht="26" customHeight="1">
      <c r="A117" s="21" t="s">
        <v>471</v>
      </c>
      <c r="B117" s="84">
        <v>35.25</v>
      </c>
      <c r="C117" s="84"/>
      <c r="D117" s="84"/>
      <c r="E117" s="84"/>
      <c r="F117" s="84"/>
      <c r="G117" s="84"/>
      <c r="H117" s="84"/>
    </row>
    <row r="118" spans="1:8" ht="39.15" customHeight="1">
      <c r="A118" s="21" t="s">
        <v>472</v>
      </c>
      <c r="B118" s="85" t="s">
        <v>539</v>
      </c>
      <c r="C118" s="85"/>
      <c r="D118" s="85"/>
      <c r="E118" s="85"/>
      <c r="F118" s="85"/>
      <c r="G118" s="85"/>
      <c r="H118" s="85"/>
    </row>
    <row r="119" spans="1:8" ht="34.65" customHeight="1">
      <c r="A119" s="64" t="s">
        <v>474</v>
      </c>
      <c r="B119" s="25" t="s">
        <v>375</v>
      </c>
      <c r="C119" s="25" t="s">
        <v>376</v>
      </c>
      <c r="D119" s="25" t="s">
        <v>377</v>
      </c>
      <c r="E119" s="21" t="s">
        <v>0</v>
      </c>
      <c r="F119" s="25" t="s">
        <v>379</v>
      </c>
      <c r="G119" s="21" t="s">
        <v>1</v>
      </c>
      <c r="H119" s="25" t="s">
        <v>381</v>
      </c>
    </row>
    <row r="120" spans="1:8" ht="34.65" customHeight="1">
      <c r="A120" s="64"/>
      <c r="B120" s="70" t="s">
        <v>475</v>
      </c>
      <c r="C120" s="70" t="s">
        <v>476</v>
      </c>
      <c r="D120" s="21" t="s">
        <v>540</v>
      </c>
      <c r="E120" s="21" t="s">
        <v>429</v>
      </c>
      <c r="F120" s="25" t="s">
        <v>541</v>
      </c>
      <c r="G120" s="21" t="s">
        <v>529</v>
      </c>
      <c r="H120" s="56" t="s">
        <v>388</v>
      </c>
    </row>
    <row r="121" spans="1:8" ht="34.65" customHeight="1">
      <c r="A121" s="64"/>
      <c r="B121" s="70"/>
      <c r="C121" s="70"/>
      <c r="D121" s="21" t="s">
        <v>479</v>
      </c>
      <c r="E121" s="21" t="s">
        <v>385</v>
      </c>
      <c r="F121" s="25" t="s">
        <v>386</v>
      </c>
      <c r="G121" s="21" t="s">
        <v>387</v>
      </c>
      <c r="H121" s="56" t="s">
        <v>388</v>
      </c>
    </row>
    <row r="122" spans="1:8" ht="34.65" customHeight="1">
      <c r="A122" s="64"/>
      <c r="B122" s="70"/>
      <c r="C122" s="70" t="s">
        <v>480</v>
      </c>
      <c r="D122" s="21" t="s">
        <v>542</v>
      </c>
      <c r="E122" s="21" t="s">
        <v>385</v>
      </c>
      <c r="F122" s="25" t="s">
        <v>386</v>
      </c>
      <c r="G122" s="21" t="s">
        <v>387</v>
      </c>
      <c r="H122" s="56" t="s">
        <v>388</v>
      </c>
    </row>
    <row r="123" spans="1:8" ht="34.65" customHeight="1">
      <c r="A123" s="64"/>
      <c r="B123" s="70"/>
      <c r="C123" s="70"/>
      <c r="D123" s="21" t="s">
        <v>483</v>
      </c>
      <c r="E123" s="21" t="s">
        <v>385</v>
      </c>
      <c r="F123" s="25" t="s">
        <v>386</v>
      </c>
      <c r="G123" s="21" t="s">
        <v>387</v>
      </c>
      <c r="H123" s="56" t="s">
        <v>388</v>
      </c>
    </row>
    <row r="124" spans="1:8" ht="34.65" customHeight="1">
      <c r="A124" s="64"/>
      <c r="B124" s="70"/>
      <c r="C124" s="25" t="s">
        <v>484</v>
      </c>
      <c r="D124" s="21" t="s">
        <v>485</v>
      </c>
      <c r="E124" s="21" t="s">
        <v>385</v>
      </c>
      <c r="F124" s="25" t="s">
        <v>386</v>
      </c>
      <c r="G124" s="21" t="s">
        <v>387</v>
      </c>
      <c r="H124" s="56" t="s">
        <v>388</v>
      </c>
    </row>
    <row r="125" spans="1:8" ht="34.65" customHeight="1">
      <c r="A125" s="64"/>
      <c r="B125" s="70"/>
      <c r="C125" s="25" t="s">
        <v>486</v>
      </c>
      <c r="D125" s="21" t="s">
        <v>487</v>
      </c>
      <c r="E125" s="21" t="s">
        <v>385</v>
      </c>
      <c r="F125" s="25" t="s">
        <v>386</v>
      </c>
      <c r="G125" s="21" t="s">
        <v>387</v>
      </c>
      <c r="H125" s="56" t="s">
        <v>388</v>
      </c>
    </row>
    <row r="126" spans="1:8" ht="34.65" customHeight="1">
      <c r="A126" s="64"/>
      <c r="B126" s="70" t="s">
        <v>488</v>
      </c>
      <c r="C126" s="25" t="s">
        <v>489</v>
      </c>
      <c r="D126" s="21" t="s">
        <v>490</v>
      </c>
      <c r="E126" s="21"/>
      <c r="F126" s="25" t="s">
        <v>491</v>
      </c>
      <c r="G126" s="21"/>
      <c r="H126" s="56" t="s">
        <v>388</v>
      </c>
    </row>
    <row r="127" spans="1:8" ht="34.65" customHeight="1">
      <c r="A127" s="64"/>
      <c r="B127" s="70"/>
      <c r="C127" s="25" t="s">
        <v>492</v>
      </c>
      <c r="D127" s="21" t="s">
        <v>493</v>
      </c>
      <c r="E127" s="21"/>
      <c r="F127" s="25" t="s">
        <v>446</v>
      </c>
      <c r="G127" s="21"/>
      <c r="H127" s="56" t="s">
        <v>388</v>
      </c>
    </row>
    <row r="128" spans="1:8" ht="34.65" customHeight="1">
      <c r="A128" s="64"/>
      <c r="B128" s="25" t="s">
        <v>494</v>
      </c>
      <c r="C128" s="25" t="s">
        <v>495</v>
      </c>
      <c r="D128" s="21" t="s">
        <v>496</v>
      </c>
      <c r="E128" s="21" t="s">
        <v>429</v>
      </c>
      <c r="F128" s="25" t="s">
        <v>430</v>
      </c>
      <c r="G128" s="21" t="s">
        <v>387</v>
      </c>
      <c r="H128" s="56" t="s">
        <v>509</v>
      </c>
    </row>
    <row r="129" spans="1:8" ht="16.399999999999999" customHeight="1">
      <c r="A129" s="32"/>
    </row>
    <row r="130" spans="1:8" ht="16.399999999999999" customHeight="1">
      <c r="A130" s="32"/>
      <c r="B130" s="32"/>
      <c r="C130" s="32"/>
      <c r="D130" s="32"/>
      <c r="E130" s="32"/>
      <c r="F130" s="32"/>
      <c r="G130" s="32"/>
      <c r="H130" s="32"/>
    </row>
    <row r="131" spans="1:8" ht="26" customHeight="1">
      <c r="A131" s="21" t="s">
        <v>467</v>
      </c>
      <c r="B131" s="70" t="s">
        <v>220</v>
      </c>
      <c r="C131" s="70"/>
      <c r="D131" s="70"/>
      <c r="E131" s="70"/>
      <c r="F131" s="70"/>
      <c r="G131" s="70"/>
      <c r="H131" s="70"/>
    </row>
    <row r="132" spans="1:8" ht="26" customHeight="1">
      <c r="A132" s="36" t="s">
        <v>468</v>
      </c>
      <c r="B132" s="87" t="s">
        <v>469</v>
      </c>
      <c r="C132" s="87"/>
      <c r="D132" s="87"/>
      <c r="E132" s="35" t="s">
        <v>470</v>
      </c>
      <c r="F132" s="87" t="s">
        <v>53</v>
      </c>
      <c r="G132" s="87"/>
      <c r="H132" s="87"/>
    </row>
    <row r="133" spans="1:8" ht="26" customHeight="1">
      <c r="A133" s="21" t="s">
        <v>471</v>
      </c>
      <c r="B133" s="84">
        <v>50</v>
      </c>
      <c r="C133" s="84"/>
      <c r="D133" s="84"/>
      <c r="E133" s="84"/>
      <c r="F133" s="84"/>
      <c r="G133" s="84"/>
      <c r="H133" s="84"/>
    </row>
    <row r="134" spans="1:8" ht="39.15" customHeight="1">
      <c r="A134" s="21" t="s">
        <v>472</v>
      </c>
      <c r="B134" s="85" t="s">
        <v>543</v>
      </c>
      <c r="C134" s="85"/>
      <c r="D134" s="85"/>
      <c r="E134" s="85"/>
      <c r="F134" s="85"/>
      <c r="G134" s="85"/>
      <c r="H134" s="85"/>
    </row>
    <row r="135" spans="1:8" ht="34.65" customHeight="1">
      <c r="A135" s="64" t="s">
        <v>474</v>
      </c>
      <c r="B135" s="25" t="s">
        <v>375</v>
      </c>
      <c r="C135" s="25" t="s">
        <v>376</v>
      </c>
      <c r="D135" s="25" t="s">
        <v>377</v>
      </c>
      <c r="E135" s="21" t="s">
        <v>0</v>
      </c>
      <c r="F135" s="25" t="s">
        <v>379</v>
      </c>
      <c r="G135" s="21" t="s">
        <v>1</v>
      </c>
      <c r="H135" s="25" t="s">
        <v>381</v>
      </c>
    </row>
    <row r="136" spans="1:8" ht="34.65" customHeight="1">
      <c r="A136" s="64"/>
      <c r="B136" s="70" t="s">
        <v>475</v>
      </c>
      <c r="C136" s="70" t="s">
        <v>476</v>
      </c>
      <c r="D136" s="21" t="s">
        <v>544</v>
      </c>
      <c r="E136" s="21" t="s">
        <v>429</v>
      </c>
      <c r="F136" s="25" t="s">
        <v>386</v>
      </c>
      <c r="G136" s="21" t="s">
        <v>505</v>
      </c>
      <c r="H136" s="56" t="s">
        <v>388</v>
      </c>
    </row>
    <row r="137" spans="1:8" ht="34.65" customHeight="1">
      <c r="A137" s="64"/>
      <c r="B137" s="70"/>
      <c r="C137" s="70"/>
      <c r="D137" s="21" t="s">
        <v>545</v>
      </c>
      <c r="E137" s="21" t="s">
        <v>429</v>
      </c>
      <c r="F137" s="25" t="s">
        <v>546</v>
      </c>
      <c r="G137" s="21" t="s">
        <v>387</v>
      </c>
      <c r="H137" s="56" t="s">
        <v>388</v>
      </c>
    </row>
    <row r="138" spans="1:8" ht="34.65" customHeight="1">
      <c r="A138" s="64"/>
      <c r="B138" s="70"/>
      <c r="C138" s="70" t="s">
        <v>480</v>
      </c>
      <c r="D138" s="21" t="s">
        <v>547</v>
      </c>
      <c r="E138" s="21" t="s">
        <v>429</v>
      </c>
      <c r="F138" s="25" t="s">
        <v>546</v>
      </c>
      <c r="G138" s="21" t="s">
        <v>387</v>
      </c>
      <c r="H138" s="56" t="s">
        <v>388</v>
      </c>
    </row>
    <row r="139" spans="1:8" ht="34.65" customHeight="1">
      <c r="A139" s="64"/>
      <c r="B139" s="70"/>
      <c r="C139" s="70"/>
      <c r="D139" s="21" t="s">
        <v>501</v>
      </c>
      <c r="E139" s="21" t="s">
        <v>429</v>
      </c>
      <c r="F139" s="25" t="s">
        <v>448</v>
      </c>
      <c r="G139" s="21" t="s">
        <v>387</v>
      </c>
      <c r="H139" s="56" t="s">
        <v>388</v>
      </c>
    </row>
    <row r="140" spans="1:8" ht="34.65" customHeight="1">
      <c r="A140" s="64"/>
      <c r="B140" s="70" t="s">
        <v>488</v>
      </c>
      <c r="C140" s="25" t="s">
        <v>489</v>
      </c>
      <c r="D140" s="21" t="s">
        <v>548</v>
      </c>
      <c r="E140" s="21" t="s">
        <v>429</v>
      </c>
      <c r="F140" s="25" t="s">
        <v>454</v>
      </c>
      <c r="G140" s="21" t="s">
        <v>505</v>
      </c>
      <c r="H140" s="56" t="s">
        <v>388</v>
      </c>
    </row>
    <row r="141" spans="1:8" ht="34.65" customHeight="1">
      <c r="A141" s="64"/>
      <c r="B141" s="70"/>
      <c r="C141" s="25" t="s">
        <v>492</v>
      </c>
      <c r="D141" s="21" t="s">
        <v>549</v>
      </c>
      <c r="E141" s="21" t="s">
        <v>429</v>
      </c>
      <c r="F141" s="25" t="s">
        <v>550</v>
      </c>
      <c r="G141" s="21" t="s">
        <v>387</v>
      </c>
      <c r="H141" s="56" t="s">
        <v>388</v>
      </c>
    </row>
    <row r="142" spans="1:8" ht="16.399999999999999" customHeight="1">
      <c r="A142" s="32"/>
    </row>
    <row r="143" spans="1:8" ht="16.399999999999999" customHeight="1">
      <c r="A143" s="32"/>
      <c r="B143" s="32"/>
      <c r="C143" s="32"/>
      <c r="D143" s="32"/>
      <c r="E143" s="32"/>
      <c r="F143" s="32"/>
      <c r="G143" s="32"/>
      <c r="H143" s="32"/>
    </row>
    <row r="144" spans="1:8" ht="26" customHeight="1">
      <c r="A144" s="21" t="s">
        <v>467</v>
      </c>
      <c r="B144" s="70" t="s">
        <v>209</v>
      </c>
      <c r="C144" s="70"/>
      <c r="D144" s="70"/>
      <c r="E144" s="70"/>
      <c r="F144" s="70"/>
      <c r="G144" s="70"/>
      <c r="H144" s="70"/>
    </row>
    <row r="145" spans="1:8" ht="26" customHeight="1">
      <c r="A145" s="36" t="s">
        <v>468</v>
      </c>
      <c r="B145" s="87" t="s">
        <v>469</v>
      </c>
      <c r="C145" s="87"/>
      <c r="D145" s="87"/>
      <c r="E145" s="35" t="s">
        <v>470</v>
      </c>
      <c r="F145" s="87" t="s">
        <v>52</v>
      </c>
      <c r="G145" s="87"/>
      <c r="H145" s="87"/>
    </row>
    <row r="146" spans="1:8" ht="26" customHeight="1">
      <c r="A146" s="21" t="s">
        <v>471</v>
      </c>
      <c r="B146" s="84">
        <v>178</v>
      </c>
      <c r="C146" s="84"/>
      <c r="D146" s="84"/>
      <c r="E146" s="84"/>
      <c r="F146" s="84"/>
      <c r="G146" s="84"/>
      <c r="H146" s="84"/>
    </row>
    <row r="147" spans="1:8" ht="26" customHeight="1">
      <c r="A147" s="21" t="s">
        <v>472</v>
      </c>
      <c r="B147" s="85" t="s">
        <v>551</v>
      </c>
      <c r="C147" s="85"/>
      <c r="D147" s="85"/>
      <c r="E147" s="85"/>
      <c r="F147" s="85"/>
      <c r="G147" s="85"/>
      <c r="H147" s="85"/>
    </row>
    <row r="148" spans="1:8" ht="34.65" customHeight="1">
      <c r="A148" s="64" t="s">
        <v>474</v>
      </c>
      <c r="B148" s="25" t="s">
        <v>375</v>
      </c>
      <c r="C148" s="25" t="s">
        <v>376</v>
      </c>
      <c r="D148" s="25" t="s">
        <v>377</v>
      </c>
      <c r="E148" s="21" t="s">
        <v>0</v>
      </c>
      <c r="F148" s="25" t="s">
        <v>379</v>
      </c>
      <c r="G148" s="21" t="s">
        <v>1</v>
      </c>
      <c r="H148" s="25" t="s">
        <v>381</v>
      </c>
    </row>
    <row r="149" spans="1:8" ht="34.65" customHeight="1">
      <c r="A149" s="64"/>
      <c r="B149" s="70" t="s">
        <v>475</v>
      </c>
      <c r="C149" s="70" t="s">
        <v>476</v>
      </c>
      <c r="D149" s="21" t="s">
        <v>552</v>
      </c>
      <c r="E149" s="21" t="s">
        <v>429</v>
      </c>
      <c r="F149" s="25" t="s">
        <v>386</v>
      </c>
      <c r="G149" s="21" t="s">
        <v>387</v>
      </c>
      <c r="H149" s="56" t="s">
        <v>388</v>
      </c>
    </row>
    <row r="150" spans="1:8" ht="34.65" customHeight="1">
      <c r="A150" s="64"/>
      <c r="B150" s="70"/>
      <c r="C150" s="70"/>
      <c r="D150" s="21" t="s">
        <v>553</v>
      </c>
      <c r="E150" s="21" t="s">
        <v>429</v>
      </c>
      <c r="F150" s="25" t="s">
        <v>554</v>
      </c>
      <c r="G150" s="21" t="s">
        <v>499</v>
      </c>
      <c r="H150" s="56" t="s">
        <v>388</v>
      </c>
    </row>
    <row r="151" spans="1:8" ht="34.65" customHeight="1">
      <c r="A151" s="64"/>
      <c r="B151" s="70"/>
      <c r="C151" s="70" t="s">
        <v>480</v>
      </c>
      <c r="D151" s="21" t="s">
        <v>555</v>
      </c>
      <c r="E151" s="21" t="s">
        <v>429</v>
      </c>
      <c r="F151" s="25" t="s">
        <v>430</v>
      </c>
      <c r="G151" s="21" t="s">
        <v>387</v>
      </c>
      <c r="H151" s="56" t="s">
        <v>388</v>
      </c>
    </row>
    <row r="152" spans="1:8" ht="34.65" customHeight="1">
      <c r="A152" s="64"/>
      <c r="B152" s="70"/>
      <c r="C152" s="70"/>
      <c r="D152" s="21" t="s">
        <v>556</v>
      </c>
      <c r="E152" s="21" t="s">
        <v>429</v>
      </c>
      <c r="F152" s="25" t="s">
        <v>511</v>
      </c>
      <c r="G152" s="21" t="s">
        <v>387</v>
      </c>
      <c r="H152" s="56" t="s">
        <v>388</v>
      </c>
    </row>
    <row r="153" spans="1:8" ht="34.65" customHeight="1">
      <c r="A153" s="64"/>
      <c r="B153" s="70"/>
      <c r="C153" s="70" t="s">
        <v>484</v>
      </c>
      <c r="D153" s="21" t="s">
        <v>557</v>
      </c>
      <c r="E153" s="21" t="s">
        <v>400</v>
      </c>
      <c r="F153" s="25" t="s">
        <v>558</v>
      </c>
      <c r="G153" s="21" t="s">
        <v>559</v>
      </c>
      <c r="H153" s="56" t="s">
        <v>388</v>
      </c>
    </row>
    <row r="154" spans="1:8" ht="34.65" customHeight="1">
      <c r="A154" s="64"/>
      <c r="B154" s="70"/>
      <c r="C154" s="70"/>
      <c r="D154" s="21" t="s">
        <v>560</v>
      </c>
      <c r="E154" s="21" t="s">
        <v>400</v>
      </c>
      <c r="F154" s="25" t="s">
        <v>561</v>
      </c>
      <c r="G154" s="21" t="s">
        <v>562</v>
      </c>
      <c r="H154" s="56" t="s">
        <v>388</v>
      </c>
    </row>
    <row r="155" spans="1:8" ht="34.65" customHeight="1">
      <c r="A155" s="64"/>
      <c r="B155" s="70"/>
      <c r="C155" s="70" t="s">
        <v>486</v>
      </c>
      <c r="D155" s="21" t="s">
        <v>563</v>
      </c>
      <c r="E155" s="21" t="s">
        <v>400</v>
      </c>
      <c r="F155" s="25" t="s">
        <v>454</v>
      </c>
      <c r="G155" s="21" t="s">
        <v>522</v>
      </c>
      <c r="H155" s="56" t="s">
        <v>388</v>
      </c>
    </row>
    <row r="156" spans="1:8" ht="34.65" customHeight="1">
      <c r="A156" s="64"/>
      <c r="B156" s="70"/>
      <c r="C156" s="70"/>
      <c r="D156" s="21" t="s">
        <v>564</v>
      </c>
      <c r="E156" s="21" t="s">
        <v>400</v>
      </c>
      <c r="F156" s="25" t="s">
        <v>565</v>
      </c>
      <c r="G156" s="21" t="s">
        <v>566</v>
      </c>
      <c r="H156" s="56" t="s">
        <v>388</v>
      </c>
    </row>
    <row r="157" spans="1:8" ht="34.65" customHeight="1">
      <c r="A157" s="64"/>
      <c r="B157" s="70" t="s">
        <v>488</v>
      </c>
      <c r="C157" s="25" t="s">
        <v>489</v>
      </c>
      <c r="D157" s="21" t="s">
        <v>567</v>
      </c>
      <c r="E157" s="21"/>
      <c r="F157" s="25" t="s">
        <v>568</v>
      </c>
      <c r="G157" s="21"/>
      <c r="H157" s="56" t="s">
        <v>388</v>
      </c>
    </row>
    <row r="158" spans="1:8" ht="34.65" customHeight="1">
      <c r="A158" s="64"/>
      <c r="B158" s="70"/>
      <c r="C158" s="25" t="s">
        <v>492</v>
      </c>
      <c r="D158" s="21" t="s">
        <v>569</v>
      </c>
      <c r="E158" s="21"/>
      <c r="F158" s="25" t="s">
        <v>570</v>
      </c>
      <c r="G158" s="21"/>
      <c r="H158" s="56" t="s">
        <v>388</v>
      </c>
    </row>
    <row r="159" spans="1:8" ht="34.65" customHeight="1">
      <c r="A159" s="64"/>
      <c r="B159" s="25" t="s">
        <v>494</v>
      </c>
      <c r="C159" s="25" t="s">
        <v>495</v>
      </c>
      <c r="D159" s="21" t="s">
        <v>571</v>
      </c>
      <c r="E159" s="21" t="s">
        <v>429</v>
      </c>
      <c r="F159" s="25" t="s">
        <v>430</v>
      </c>
      <c r="G159" s="21" t="s">
        <v>387</v>
      </c>
      <c r="H159" s="56" t="s">
        <v>388</v>
      </c>
    </row>
    <row r="160" spans="1:8" ht="16.399999999999999" customHeight="1">
      <c r="A160" s="32"/>
    </row>
    <row r="161" spans="1:8" ht="16.399999999999999" customHeight="1">
      <c r="A161" s="32"/>
      <c r="B161" s="32"/>
      <c r="C161" s="32"/>
      <c r="D161" s="32"/>
      <c r="E161" s="32"/>
      <c r="F161" s="32"/>
      <c r="G161" s="32"/>
      <c r="H161" s="32"/>
    </row>
    <row r="162" spans="1:8" ht="26" customHeight="1">
      <c r="A162" s="21" t="s">
        <v>467</v>
      </c>
      <c r="B162" s="70" t="s">
        <v>216</v>
      </c>
      <c r="C162" s="70"/>
      <c r="D162" s="70"/>
      <c r="E162" s="70"/>
      <c r="F162" s="70"/>
      <c r="G162" s="70"/>
      <c r="H162" s="70"/>
    </row>
    <row r="163" spans="1:8" ht="26" customHeight="1">
      <c r="A163" s="36" t="s">
        <v>468</v>
      </c>
      <c r="B163" s="87" t="s">
        <v>469</v>
      </c>
      <c r="C163" s="87"/>
      <c r="D163" s="87"/>
      <c r="E163" s="35" t="s">
        <v>470</v>
      </c>
      <c r="F163" s="87" t="s">
        <v>50</v>
      </c>
      <c r="G163" s="87"/>
      <c r="H163" s="87"/>
    </row>
    <row r="164" spans="1:8" ht="26" customHeight="1">
      <c r="A164" s="21" t="s">
        <v>471</v>
      </c>
      <c r="B164" s="84">
        <v>62.3</v>
      </c>
      <c r="C164" s="84"/>
      <c r="D164" s="84"/>
      <c r="E164" s="84"/>
      <c r="F164" s="84"/>
      <c r="G164" s="84"/>
      <c r="H164" s="84"/>
    </row>
    <row r="165" spans="1:8" ht="26" customHeight="1">
      <c r="A165" s="21" t="s">
        <v>472</v>
      </c>
      <c r="B165" s="85" t="s">
        <v>572</v>
      </c>
      <c r="C165" s="85"/>
      <c r="D165" s="85"/>
      <c r="E165" s="85"/>
      <c r="F165" s="85"/>
      <c r="G165" s="85"/>
      <c r="H165" s="85"/>
    </row>
    <row r="166" spans="1:8" ht="34.65" customHeight="1">
      <c r="A166" s="64" t="s">
        <v>474</v>
      </c>
      <c r="B166" s="25" t="s">
        <v>375</v>
      </c>
      <c r="C166" s="25" t="s">
        <v>376</v>
      </c>
      <c r="D166" s="25" t="s">
        <v>377</v>
      </c>
      <c r="E166" s="21" t="s">
        <v>0</v>
      </c>
      <c r="F166" s="25" t="s">
        <v>379</v>
      </c>
      <c r="G166" s="21" t="s">
        <v>1</v>
      </c>
      <c r="H166" s="25" t="s">
        <v>381</v>
      </c>
    </row>
    <row r="167" spans="1:8" ht="34.65" customHeight="1">
      <c r="A167" s="64"/>
      <c r="B167" s="70" t="s">
        <v>475</v>
      </c>
      <c r="C167" s="70" t="s">
        <v>476</v>
      </c>
      <c r="D167" s="21" t="s">
        <v>540</v>
      </c>
      <c r="E167" s="21" t="s">
        <v>429</v>
      </c>
      <c r="F167" s="25" t="s">
        <v>573</v>
      </c>
      <c r="G167" s="21" t="s">
        <v>529</v>
      </c>
      <c r="H167" s="56" t="s">
        <v>388</v>
      </c>
    </row>
    <row r="168" spans="1:8" ht="34.65" customHeight="1">
      <c r="A168" s="64"/>
      <c r="B168" s="70"/>
      <c r="C168" s="70"/>
      <c r="D168" s="21" t="s">
        <v>574</v>
      </c>
      <c r="E168" s="21" t="s">
        <v>429</v>
      </c>
      <c r="F168" s="25" t="s">
        <v>573</v>
      </c>
      <c r="G168" s="21" t="s">
        <v>529</v>
      </c>
      <c r="H168" s="56" t="s">
        <v>388</v>
      </c>
    </row>
    <row r="169" spans="1:8" ht="34.65" customHeight="1">
      <c r="A169" s="64"/>
      <c r="B169" s="70"/>
      <c r="C169" s="70" t="s">
        <v>480</v>
      </c>
      <c r="D169" s="21" t="s">
        <v>502</v>
      </c>
      <c r="E169" s="21" t="s">
        <v>385</v>
      </c>
      <c r="F169" s="25" t="s">
        <v>386</v>
      </c>
      <c r="G169" s="21" t="s">
        <v>387</v>
      </c>
      <c r="H169" s="56" t="s">
        <v>388</v>
      </c>
    </row>
    <row r="170" spans="1:8" ht="34.65" customHeight="1">
      <c r="A170" s="64"/>
      <c r="B170" s="70"/>
      <c r="C170" s="70"/>
      <c r="D170" s="21" t="s">
        <v>542</v>
      </c>
      <c r="E170" s="21" t="s">
        <v>385</v>
      </c>
      <c r="F170" s="25" t="s">
        <v>386</v>
      </c>
      <c r="G170" s="21" t="s">
        <v>387</v>
      </c>
      <c r="H170" s="56" t="s">
        <v>388</v>
      </c>
    </row>
    <row r="171" spans="1:8" ht="34.65" customHeight="1">
      <c r="A171" s="64"/>
      <c r="B171" s="70" t="s">
        <v>488</v>
      </c>
      <c r="C171" s="70" t="s">
        <v>492</v>
      </c>
      <c r="D171" s="21" t="s">
        <v>575</v>
      </c>
      <c r="E171" s="21"/>
      <c r="F171" s="25" t="s">
        <v>576</v>
      </c>
      <c r="G171" s="21"/>
      <c r="H171" s="56" t="s">
        <v>388</v>
      </c>
    </row>
    <row r="172" spans="1:8" ht="34.65" customHeight="1">
      <c r="A172" s="64"/>
      <c r="B172" s="70"/>
      <c r="C172" s="70"/>
      <c r="D172" s="21" t="s">
        <v>577</v>
      </c>
      <c r="E172" s="21"/>
      <c r="F172" s="25" t="s">
        <v>576</v>
      </c>
      <c r="G172" s="21"/>
      <c r="H172" s="56" t="s">
        <v>388</v>
      </c>
    </row>
    <row r="173" spans="1:8" ht="16.399999999999999" customHeight="1">
      <c r="A173" s="32"/>
    </row>
    <row r="174" spans="1:8" ht="16.399999999999999" customHeight="1">
      <c r="A174" s="32"/>
      <c r="B174" s="32"/>
      <c r="C174" s="32"/>
      <c r="D174" s="32"/>
      <c r="E174" s="32"/>
      <c r="F174" s="32"/>
      <c r="G174" s="32"/>
      <c r="H174" s="32"/>
    </row>
    <row r="175" spans="1:8" ht="26" customHeight="1">
      <c r="A175" s="21" t="s">
        <v>467</v>
      </c>
      <c r="B175" s="70" t="s">
        <v>217</v>
      </c>
      <c r="C175" s="70"/>
      <c r="D175" s="70"/>
      <c r="E175" s="70"/>
      <c r="F175" s="70"/>
      <c r="G175" s="70"/>
      <c r="H175" s="70"/>
    </row>
    <row r="176" spans="1:8" ht="26" customHeight="1">
      <c r="A176" s="36" t="s">
        <v>468</v>
      </c>
      <c r="B176" s="87" t="s">
        <v>469</v>
      </c>
      <c r="C176" s="87"/>
      <c r="D176" s="87"/>
      <c r="E176" s="35" t="s">
        <v>470</v>
      </c>
      <c r="F176" s="87" t="s">
        <v>50</v>
      </c>
      <c r="G176" s="87"/>
      <c r="H176" s="87"/>
    </row>
    <row r="177" spans="1:8" ht="26" customHeight="1">
      <c r="A177" s="21" t="s">
        <v>471</v>
      </c>
      <c r="B177" s="84">
        <v>44.83</v>
      </c>
      <c r="C177" s="84"/>
      <c r="D177" s="84"/>
      <c r="E177" s="84"/>
      <c r="F177" s="84"/>
      <c r="G177" s="84"/>
      <c r="H177" s="84"/>
    </row>
    <row r="178" spans="1:8" ht="26" customHeight="1">
      <c r="A178" s="21" t="s">
        <v>472</v>
      </c>
      <c r="B178" s="85" t="s">
        <v>578</v>
      </c>
      <c r="C178" s="85"/>
      <c r="D178" s="85"/>
      <c r="E178" s="85"/>
      <c r="F178" s="85"/>
      <c r="G178" s="85"/>
      <c r="H178" s="85"/>
    </row>
    <row r="179" spans="1:8" ht="34.65" customHeight="1">
      <c r="A179" s="64" t="s">
        <v>474</v>
      </c>
      <c r="B179" s="25" t="s">
        <v>375</v>
      </c>
      <c r="C179" s="25" t="s">
        <v>376</v>
      </c>
      <c r="D179" s="25" t="s">
        <v>377</v>
      </c>
      <c r="E179" s="21" t="s">
        <v>0</v>
      </c>
      <c r="F179" s="25" t="s">
        <v>379</v>
      </c>
      <c r="G179" s="21" t="s">
        <v>1</v>
      </c>
      <c r="H179" s="25" t="s">
        <v>381</v>
      </c>
    </row>
    <row r="180" spans="1:8" ht="34.65" customHeight="1">
      <c r="A180" s="64"/>
      <c r="B180" s="70" t="s">
        <v>475</v>
      </c>
      <c r="C180" s="70" t="s">
        <v>476</v>
      </c>
      <c r="D180" s="21" t="s">
        <v>540</v>
      </c>
      <c r="E180" s="21" t="s">
        <v>429</v>
      </c>
      <c r="F180" s="25" t="s">
        <v>573</v>
      </c>
      <c r="G180" s="21" t="s">
        <v>529</v>
      </c>
      <c r="H180" s="56" t="s">
        <v>388</v>
      </c>
    </row>
    <row r="181" spans="1:8" ht="34.65" customHeight="1">
      <c r="A181" s="64"/>
      <c r="B181" s="70"/>
      <c r="C181" s="70"/>
      <c r="D181" s="21" t="s">
        <v>579</v>
      </c>
      <c r="E181" s="21" t="s">
        <v>429</v>
      </c>
      <c r="F181" s="25" t="s">
        <v>430</v>
      </c>
      <c r="G181" s="21" t="s">
        <v>387</v>
      </c>
      <c r="H181" s="56" t="s">
        <v>388</v>
      </c>
    </row>
    <row r="182" spans="1:8" ht="34.65" customHeight="1">
      <c r="A182" s="64"/>
      <c r="B182" s="70"/>
      <c r="C182" s="70" t="s">
        <v>480</v>
      </c>
      <c r="D182" s="21" t="s">
        <v>404</v>
      </c>
      <c r="E182" s="21" t="s">
        <v>429</v>
      </c>
      <c r="F182" s="25" t="s">
        <v>430</v>
      </c>
      <c r="G182" s="21" t="s">
        <v>387</v>
      </c>
      <c r="H182" s="56" t="s">
        <v>388</v>
      </c>
    </row>
    <row r="183" spans="1:8" ht="34.65" customHeight="1">
      <c r="A183" s="64"/>
      <c r="B183" s="70"/>
      <c r="C183" s="70"/>
      <c r="D183" s="21" t="s">
        <v>542</v>
      </c>
      <c r="E183" s="21" t="s">
        <v>385</v>
      </c>
      <c r="F183" s="25" t="s">
        <v>386</v>
      </c>
      <c r="G183" s="21" t="s">
        <v>387</v>
      </c>
      <c r="H183" s="56" t="s">
        <v>388</v>
      </c>
    </row>
    <row r="184" spans="1:8" ht="34.65" customHeight="1">
      <c r="A184" s="64"/>
      <c r="B184" s="70" t="s">
        <v>488</v>
      </c>
      <c r="C184" s="70" t="s">
        <v>489</v>
      </c>
      <c r="D184" s="21" t="s">
        <v>580</v>
      </c>
      <c r="E184" s="21" t="s">
        <v>429</v>
      </c>
      <c r="F184" s="25" t="s">
        <v>430</v>
      </c>
      <c r="G184" s="21" t="s">
        <v>387</v>
      </c>
      <c r="H184" s="56" t="s">
        <v>388</v>
      </c>
    </row>
    <row r="185" spans="1:8" ht="34.65" customHeight="1">
      <c r="A185" s="64"/>
      <c r="B185" s="70"/>
      <c r="C185" s="70"/>
      <c r="D185" s="21" t="s">
        <v>581</v>
      </c>
      <c r="E185" s="21" t="s">
        <v>429</v>
      </c>
      <c r="F185" s="25" t="s">
        <v>448</v>
      </c>
      <c r="G185" s="21" t="s">
        <v>387</v>
      </c>
      <c r="H185" s="56" t="s">
        <v>388</v>
      </c>
    </row>
    <row r="186" spans="1:8" ht="34.65" customHeight="1">
      <c r="A186" s="64"/>
      <c r="B186" s="25" t="s">
        <v>494</v>
      </c>
      <c r="C186" s="25" t="s">
        <v>495</v>
      </c>
      <c r="D186" s="21" t="s">
        <v>582</v>
      </c>
      <c r="E186" s="21" t="s">
        <v>429</v>
      </c>
      <c r="F186" s="25" t="s">
        <v>430</v>
      </c>
      <c r="G186" s="21" t="s">
        <v>387</v>
      </c>
      <c r="H186" s="56" t="s">
        <v>388</v>
      </c>
    </row>
    <row r="187" spans="1:8" ht="16.399999999999999" customHeight="1">
      <c r="A187" s="32"/>
    </row>
    <row r="188" spans="1:8" ht="16.399999999999999" customHeight="1">
      <c r="A188" s="32"/>
      <c r="B188" s="32"/>
      <c r="C188" s="32"/>
      <c r="D188" s="32"/>
      <c r="E188" s="32"/>
      <c r="F188" s="32"/>
      <c r="G188" s="32"/>
      <c r="H188" s="32"/>
    </row>
    <row r="189" spans="1:8" ht="26" customHeight="1">
      <c r="A189" s="21" t="s">
        <v>467</v>
      </c>
      <c r="B189" s="70" t="s">
        <v>213</v>
      </c>
      <c r="C189" s="70"/>
      <c r="D189" s="70"/>
      <c r="E189" s="70"/>
      <c r="F189" s="70"/>
      <c r="G189" s="70"/>
      <c r="H189" s="70"/>
    </row>
    <row r="190" spans="1:8" ht="26" customHeight="1">
      <c r="A190" s="36" t="s">
        <v>468</v>
      </c>
      <c r="B190" s="87" t="s">
        <v>469</v>
      </c>
      <c r="C190" s="87"/>
      <c r="D190" s="87"/>
      <c r="E190" s="35" t="s">
        <v>470</v>
      </c>
      <c r="F190" s="87" t="s">
        <v>49</v>
      </c>
      <c r="G190" s="87"/>
      <c r="H190" s="87"/>
    </row>
    <row r="191" spans="1:8" ht="26" customHeight="1">
      <c r="A191" s="21" t="s">
        <v>471</v>
      </c>
      <c r="B191" s="84">
        <v>15</v>
      </c>
      <c r="C191" s="84"/>
      <c r="D191" s="84"/>
      <c r="E191" s="84"/>
      <c r="F191" s="84"/>
      <c r="G191" s="84"/>
      <c r="H191" s="84"/>
    </row>
    <row r="192" spans="1:8" ht="26" customHeight="1">
      <c r="A192" s="21" t="s">
        <v>472</v>
      </c>
      <c r="B192" s="85" t="s">
        <v>583</v>
      </c>
      <c r="C192" s="85"/>
      <c r="D192" s="85"/>
      <c r="E192" s="85"/>
      <c r="F192" s="85"/>
      <c r="G192" s="85"/>
      <c r="H192" s="85"/>
    </row>
    <row r="193" spans="1:8" ht="34.65" customHeight="1">
      <c r="A193" s="64" t="s">
        <v>474</v>
      </c>
      <c r="B193" s="25" t="s">
        <v>375</v>
      </c>
      <c r="C193" s="25" t="s">
        <v>376</v>
      </c>
      <c r="D193" s="25" t="s">
        <v>377</v>
      </c>
      <c r="E193" s="21" t="s">
        <v>0</v>
      </c>
      <c r="F193" s="25" t="s">
        <v>379</v>
      </c>
      <c r="G193" s="21" t="s">
        <v>1</v>
      </c>
      <c r="H193" s="25" t="s">
        <v>381</v>
      </c>
    </row>
    <row r="194" spans="1:8" ht="34.65" customHeight="1">
      <c r="A194" s="64"/>
      <c r="B194" s="70" t="s">
        <v>475</v>
      </c>
      <c r="C194" s="70" t="s">
        <v>476</v>
      </c>
      <c r="D194" s="21" t="s">
        <v>479</v>
      </c>
      <c r="E194" s="21" t="s">
        <v>385</v>
      </c>
      <c r="F194" s="25" t="s">
        <v>386</v>
      </c>
      <c r="G194" s="21" t="s">
        <v>387</v>
      </c>
      <c r="H194" s="56" t="s">
        <v>388</v>
      </c>
    </row>
    <row r="195" spans="1:8" ht="34.65" customHeight="1">
      <c r="A195" s="64"/>
      <c r="B195" s="70"/>
      <c r="C195" s="70"/>
      <c r="D195" s="21" t="s">
        <v>584</v>
      </c>
      <c r="E195" s="21" t="s">
        <v>429</v>
      </c>
      <c r="F195" s="25" t="s">
        <v>585</v>
      </c>
      <c r="G195" s="21" t="s">
        <v>421</v>
      </c>
      <c r="H195" s="56" t="s">
        <v>388</v>
      </c>
    </row>
    <row r="196" spans="1:8" ht="34.65" customHeight="1">
      <c r="A196" s="64"/>
      <c r="B196" s="70"/>
      <c r="C196" s="70" t="s">
        <v>480</v>
      </c>
      <c r="D196" s="21" t="s">
        <v>483</v>
      </c>
      <c r="E196" s="21" t="s">
        <v>385</v>
      </c>
      <c r="F196" s="25" t="s">
        <v>386</v>
      </c>
      <c r="G196" s="21" t="s">
        <v>387</v>
      </c>
      <c r="H196" s="56" t="s">
        <v>388</v>
      </c>
    </row>
    <row r="197" spans="1:8" ht="34.65" customHeight="1">
      <c r="A197" s="64"/>
      <c r="B197" s="70"/>
      <c r="C197" s="70"/>
      <c r="D197" s="21" t="s">
        <v>586</v>
      </c>
      <c r="E197" s="21" t="s">
        <v>429</v>
      </c>
      <c r="F197" s="25" t="s">
        <v>511</v>
      </c>
      <c r="G197" s="21" t="s">
        <v>387</v>
      </c>
      <c r="H197" s="56" t="s">
        <v>388</v>
      </c>
    </row>
    <row r="198" spans="1:8" ht="34.65" customHeight="1">
      <c r="A198" s="64"/>
      <c r="B198" s="70"/>
      <c r="C198" s="25" t="s">
        <v>484</v>
      </c>
      <c r="D198" s="21" t="s">
        <v>485</v>
      </c>
      <c r="E198" s="21" t="s">
        <v>385</v>
      </c>
      <c r="F198" s="25" t="s">
        <v>386</v>
      </c>
      <c r="G198" s="21" t="s">
        <v>387</v>
      </c>
      <c r="H198" s="56" t="s">
        <v>388</v>
      </c>
    </row>
    <row r="199" spans="1:8" ht="34.65" customHeight="1">
      <c r="A199" s="64"/>
      <c r="B199" s="70"/>
      <c r="C199" s="25" t="s">
        <v>486</v>
      </c>
      <c r="D199" s="21" t="s">
        <v>487</v>
      </c>
      <c r="E199" s="21" t="s">
        <v>385</v>
      </c>
      <c r="F199" s="25" t="s">
        <v>386</v>
      </c>
      <c r="G199" s="21" t="s">
        <v>387</v>
      </c>
      <c r="H199" s="56" t="s">
        <v>388</v>
      </c>
    </row>
    <row r="200" spans="1:8" ht="34.65" customHeight="1">
      <c r="A200" s="64"/>
      <c r="B200" s="70" t="s">
        <v>488</v>
      </c>
      <c r="C200" s="25" t="s">
        <v>489</v>
      </c>
      <c r="D200" s="21" t="s">
        <v>587</v>
      </c>
      <c r="E200" s="21" t="s">
        <v>429</v>
      </c>
      <c r="F200" s="25" t="s">
        <v>430</v>
      </c>
      <c r="G200" s="21" t="s">
        <v>387</v>
      </c>
      <c r="H200" s="56" t="s">
        <v>388</v>
      </c>
    </row>
    <row r="201" spans="1:8" ht="34.65" customHeight="1">
      <c r="A201" s="64"/>
      <c r="B201" s="70"/>
      <c r="C201" s="25" t="s">
        <v>492</v>
      </c>
      <c r="D201" s="21" t="s">
        <v>493</v>
      </c>
      <c r="E201" s="21"/>
      <c r="F201" s="25" t="s">
        <v>446</v>
      </c>
      <c r="G201" s="21"/>
      <c r="H201" s="56" t="s">
        <v>388</v>
      </c>
    </row>
    <row r="202" spans="1:8" ht="34.65" customHeight="1">
      <c r="A202" s="64"/>
      <c r="B202" s="25" t="s">
        <v>494</v>
      </c>
      <c r="C202" s="25" t="s">
        <v>588</v>
      </c>
      <c r="D202" s="21" t="s">
        <v>589</v>
      </c>
      <c r="E202" s="21" t="s">
        <v>429</v>
      </c>
      <c r="F202" s="25" t="s">
        <v>430</v>
      </c>
      <c r="G202" s="21" t="s">
        <v>387</v>
      </c>
      <c r="H202" s="56" t="s">
        <v>388</v>
      </c>
    </row>
    <row r="203" spans="1:8" ht="16.399999999999999" customHeight="1">
      <c r="A203" s="32"/>
    </row>
    <row r="204" spans="1:8" ht="16.399999999999999" customHeight="1">
      <c r="A204" s="32"/>
      <c r="B204" s="32"/>
      <c r="C204" s="32"/>
      <c r="D204" s="32"/>
      <c r="E204" s="32"/>
      <c r="F204" s="32"/>
      <c r="G204" s="32"/>
      <c r="H204" s="32"/>
    </row>
    <row r="205" spans="1:8" ht="26" customHeight="1">
      <c r="A205" s="21" t="s">
        <v>467</v>
      </c>
      <c r="B205" s="70" t="s">
        <v>214</v>
      </c>
      <c r="C205" s="70"/>
      <c r="D205" s="70"/>
      <c r="E205" s="70"/>
      <c r="F205" s="70"/>
      <c r="G205" s="70"/>
      <c r="H205" s="70"/>
    </row>
    <row r="206" spans="1:8" ht="26" customHeight="1">
      <c r="A206" s="36" t="s">
        <v>468</v>
      </c>
      <c r="B206" s="87" t="s">
        <v>469</v>
      </c>
      <c r="C206" s="87"/>
      <c r="D206" s="87"/>
      <c r="E206" s="35" t="s">
        <v>470</v>
      </c>
      <c r="F206" s="87" t="s">
        <v>49</v>
      </c>
      <c r="G206" s="87"/>
      <c r="H206" s="87"/>
    </row>
    <row r="207" spans="1:8" ht="26" customHeight="1">
      <c r="A207" s="21" t="s">
        <v>471</v>
      </c>
      <c r="B207" s="84">
        <v>9</v>
      </c>
      <c r="C207" s="84"/>
      <c r="D207" s="84"/>
      <c r="E207" s="84"/>
      <c r="F207" s="84"/>
      <c r="G207" s="84"/>
      <c r="H207" s="84"/>
    </row>
    <row r="208" spans="1:8" ht="26" customHeight="1">
      <c r="A208" s="21" t="s">
        <v>472</v>
      </c>
      <c r="B208" s="85" t="s">
        <v>590</v>
      </c>
      <c r="C208" s="85"/>
      <c r="D208" s="85"/>
      <c r="E208" s="85"/>
      <c r="F208" s="85"/>
      <c r="G208" s="85"/>
      <c r="H208" s="85"/>
    </row>
    <row r="209" spans="1:8" ht="34.65" customHeight="1">
      <c r="A209" s="64" t="s">
        <v>474</v>
      </c>
      <c r="B209" s="25" t="s">
        <v>375</v>
      </c>
      <c r="C209" s="25" t="s">
        <v>376</v>
      </c>
      <c r="D209" s="25" t="s">
        <v>377</v>
      </c>
      <c r="E209" s="21" t="s">
        <v>0</v>
      </c>
      <c r="F209" s="25" t="s">
        <v>379</v>
      </c>
      <c r="G209" s="21" t="s">
        <v>1</v>
      </c>
      <c r="H209" s="25" t="s">
        <v>381</v>
      </c>
    </row>
    <row r="210" spans="1:8" ht="34.65" customHeight="1">
      <c r="A210" s="64"/>
      <c r="B210" s="70" t="s">
        <v>475</v>
      </c>
      <c r="C210" s="70" t="s">
        <v>476</v>
      </c>
      <c r="D210" s="21" t="s">
        <v>591</v>
      </c>
      <c r="E210" s="21" t="s">
        <v>385</v>
      </c>
      <c r="F210" s="25" t="s">
        <v>592</v>
      </c>
      <c r="G210" s="21" t="s">
        <v>499</v>
      </c>
      <c r="H210" s="56" t="s">
        <v>388</v>
      </c>
    </row>
    <row r="211" spans="1:8" ht="34.65" customHeight="1">
      <c r="A211" s="64"/>
      <c r="B211" s="70"/>
      <c r="C211" s="70"/>
      <c r="D211" s="21" t="s">
        <v>593</v>
      </c>
      <c r="E211" s="21" t="s">
        <v>385</v>
      </c>
      <c r="F211" s="25" t="s">
        <v>592</v>
      </c>
      <c r="G211" s="21" t="s">
        <v>529</v>
      </c>
      <c r="H211" s="56" t="s">
        <v>388</v>
      </c>
    </row>
    <row r="212" spans="1:8" ht="34.65" customHeight="1">
      <c r="A212" s="64"/>
      <c r="B212" s="70"/>
      <c r="C212" s="70" t="s">
        <v>480</v>
      </c>
      <c r="D212" s="21" t="s">
        <v>594</v>
      </c>
      <c r="E212" s="21" t="s">
        <v>385</v>
      </c>
      <c r="F212" s="25" t="s">
        <v>448</v>
      </c>
      <c r="G212" s="21" t="s">
        <v>387</v>
      </c>
      <c r="H212" s="56" t="s">
        <v>388</v>
      </c>
    </row>
    <row r="213" spans="1:8" ht="34.65" customHeight="1">
      <c r="A213" s="64"/>
      <c r="B213" s="70"/>
      <c r="C213" s="70"/>
      <c r="D213" s="21" t="s">
        <v>595</v>
      </c>
      <c r="E213" s="21" t="s">
        <v>429</v>
      </c>
      <c r="F213" s="25" t="s">
        <v>448</v>
      </c>
      <c r="G213" s="21" t="s">
        <v>387</v>
      </c>
      <c r="H213" s="56" t="s">
        <v>388</v>
      </c>
    </row>
    <row r="214" spans="1:8" ht="34.65" customHeight="1">
      <c r="A214" s="64"/>
      <c r="B214" s="70"/>
      <c r="C214" s="25" t="s">
        <v>484</v>
      </c>
      <c r="D214" s="21" t="s">
        <v>596</v>
      </c>
      <c r="E214" s="21" t="s">
        <v>429</v>
      </c>
      <c r="F214" s="25" t="s">
        <v>386</v>
      </c>
      <c r="G214" s="21" t="s">
        <v>387</v>
      </c>
      <c r="H214" s="56" t="s">
        <v>388</v>
      </c>
    </row>
    <row r="215" spans="1:8" ht="34.65" customHeight="1">
      <c r="A215" s="64"/>
      <c r="B215" s="70"/>
      <c r="C215" s="25" t="s">
        <v>486</v>
      </c>
      <c r="D215" s="21" t="s">
        <v>597</v>
      </c>
      <c r="E215" s="21" t="s">
        <v>385</v>
      </c>
      <c r="F215" s="25" t="s">
        <v>504</v>
      </c>
      <c r="G215" s="21" t="s">
        <v>598</v>
      </c>
      <c r="H215" s="56" t="s">
        <v>388</v>
      </c>
    </row>
    <row r="216" spans="1:8" ht="34.65" customHeight="1">
      <c r="A216" s="64"/>
      <c r="B216" s="70" t="s">
        <v>488</v>
      </c>
      <c r="C216" s="25" t="s">
        <v>489</v>
      </c>
      <c r="D216" s="21" t="s">
        <v>599</v>
      </c>
      <c r="E216" s="21" t="s">
        <v>429</v>
      </c>
      <c r="F216" s="25" t="s">
        <v>448</v>
      </c>
      <c r="G216" s="21" t="s">
        <v>387</v>
      </c>
      <c r="H216" s="56" t="s">
        <v>388</v>
      </c>
    </row>
    <row r="217" spans="1:8" ht="34.65" customHeight="1">
      <c r="A217" s="64"/>
      <c r="B217" s="70"/>
      <c r="C217" s="25" t="s">
        <v>492</v>
      </c>
      <c r="D217" s="21" t="s">
        <v>569</v>
      </c>
      <c r="E217" s="21"/>
      <c r="F217" s="25" t="s">
        <v>436</v>
      </c>
      <c r="G217" s="21"/>
      <c r="H217" s="56" t="s">
        <v>388</v>
      </c>
    </row>
    <row r="218" spans="1:8" ht="34.65" customHeight="1">
      <c r="A218" s="64"/>
      <c r="B218" s="25" t="s">
        <v>494</v>
      </c>
      <c r="C218" s="25" t="s">
        <v>495</v>
      </c>
      <c r="D218" s="21" t="s">
        <v>571</v>
      </c>
      <c r="E218" s="21" t="s">
        <v>429</v>
      </c>
      <c r="F218" s="25" t="s">
        <v>448</v>
      </c>
      <c r="G218" s="21" t="s">
        <v>387</v>
      </c>
      <c r="H218" s="56" t="s">
        <v>388</v>
      </c>
    </row>
    <row r="219" spans="1:8" ht="16.399999999999999" customHeight="1">
      <c r="A219" s="32"/>
    </row>
    <row r="220" spans="1:8" ht="16.399999999999999" customHeight="1">
      <c r="A220" s="32"/>
      <c r="B220" s="32"/>
      <c r="C220" s="32"/>
      <c r="D220" s="32"/>
      <c r="E220" s="32"/>
      <c r="F220" s="32"/>
      <c r="G220" s="32"/>
      <c r="H220" s="32"/>
    </row>
    <row r="221" spans="1:8" ht="26" customHeight="1">
      <c r="A221" s="21" t="s">
        <v>467</v>
      </c>
      <c r="B221" s="70" t="s">
        <v>215</v>
      </c>
      <c r="C221" s="70"/>
      <c r="D221" s="70"/>
      <c r="E221" s="70"/>
      <c r="F221" s="70"/>
      <c r="G221" s="70"/>
      <c r="H221" s="70"/>
    </row>
    <row r="222" spans="1:8" ht="26" customHeight="1">
      <c r="A222" s="36" t="s">
        <v>468</v>
      </c>
      <c r="B222" s="87" t="s">
        <v>469</v>
      </c>
      <c r="C222" s="87"/>
      <c r="D222" s="87"/>
      <c r="E222" s="35" t="s">
        <v>470</v>
      </c>
      <c r="F222" s="87" t="s">
        <v>51</v>
      </c>
      <c r="G222" s="87"/>
      <c r="H222" s="87"/>
    </row>
    <row r="223" spans="1:8" ht="26" customHeight="1">
      <c r="A223" s="21" t="s">
        <v>471</v>
      </c>
      <c r="B223" s="84">
        <v>15</v>
      </c>
      <c r="C223" s="84"/>
      <c r="D223" s="84"/>
      <c r="E223" s="84"/>
      <c r="F223" s="84"/>
      <c r="G223" s="84"/>
      <c r="H223" s="84"/>
    </row>
    <row r="224" spans="1:8" ht="26" customHeight="1">
      <c r="A224" s="21" t="s">
        <v>472</v>
      </c>
      <c r="B224" s="85" t="s">
        <v>600</v>
      </c>
      <c r="C224" s="85"/>
      <c r="D224" s="85"/>
      <c r="E224" s="85"/>
      <c r="F224" s="85"/>
      <c r="G224" s="85"/>
      <c r="H224" s="85"/>
    </row>
    <row r="225" spans="1:8" ht="34.65" customHeight="1">
      <c r="A225" s="64" t="s">
        <v>474</v>
      </c>
      <c r="B225" s="25" t="s">
        <v>375</v>
      </c>
      <c r="C225" s="25" t="s">
        <v>376</v>
      </c>
      <c r="D225" s="25" t="s">
        <v>377</v>
      </c>
      <c r="E225" s="21" t="s">
        <v>0</v>
      </c>
      <c r="F225" s="25" t="s">
        <v>379</v>
      </c>
      <c r="G225" s="21" t="s">
        <v>1</v>
      </c>
      <c r="H225" s="25" t="s">
        <v>381</v>
      </c>
    </row>
    <row r="226" spans="1:8" ht="34.65" customHeight="1">
      <c r="A226" s="64"/>
      <c r="B226" s="70" t="s">
        <v>475</v>
      </c>
      <c r="C226" s="70" t="s">
        <v>476</v>
      </c>
      <c r="D226" s="21" t="s">
        <v>601</v>
      </c>
      <c r="E226" s="21" t="s">
        <v>385</v>
      </c>
      <c r="F226" s="25" t="s">
        <v>386</v>
      </c>
      <c r="G226" s="21" t="s">
        <v>387</v>
      </c>
      <c r="H226" s="56" t="s">
        <v>388</v>
      </c>
    </row>
    <row r="227" spans="1:8" ht="34.65" customHeight="1">
      <c r="A227" s="64"/>
      <c r="B227" s="70"/>
      <c r="C227" s="70"/>
      <c r="D227" s="21" t="s">
        <v>602</v>
      </c>
      <c r="E227" s="21" t="s">
        <v>429</v>
      </c>
      <c r="F227" s="25" t="s">
        <v>603</v>
      </c>
      <c r="G227" s="21" t="s">
        <v>529</v>
      </c>
      <c r="H227" s="56" t="s">
        <v>388</v>
      </c>
    </row>
    <row r="228" spans="1:8" ht="34.65" customHeight="1">
      <c r="A228" s="64"/>
      <c r="B228" s="70"/>
      <c r="C228" s="70" t="s">
        <v>480</v>
      </c>
      <c r="D228" s="21" t="s">
        <v>604</v>
      </c>
      <c r="E228" s="21" t="s">
        <v>385</v>
      </c>
      <c r="F228" s="25" t="s">
        <v>386</v>
      </c>
      <c r="G228" s="21" t="s">
        <v>387</v>
      </c>
      <c r="H228" s="56" t="s">
        <v>388</v>
      </c>
    </row>
    <row r="229" spans="1:8" ht="34.65" customHeight="1">
      <c r="A229" s="64"/>
      <c r="B229" s="70"/>
      <c r="C229" s="70"/>
      <c r="D229" s="21" t="s">
        <v>605</v>
      </c>
      <c r="E229" s="21" t="s">
        <v>400</v>
      </c>
      <c r="F229" s="25" t="s">
        <v>531</v>
      </c>
      <c r="G229" s="21" t="s">
        <v>387</v>
      </c>
      <c r="H229" s="56" t="s">
        <v>388</v>
      </c>
    </row>
    <row r="230" spans="1:8" ht="34.65" customHeight="1">
      <c r="A230" s="64"/>
      <c r="B230" s="70"/>
      <c r="C230" s="25" t="s">
        <v>484</v>
      </c>
      <c r="D230" s="21" t="s">
        <v>606</v>
      </c>
      <c r="E230" s="21" t="s">
        <v>429</v>
      </c>
      <c r="F230" s="25" t="s">
        <v>448</v>
      </c>
      <c r="G230" s="21" t="s">
        <v>387</v>
      </c>
      <c r="H230" s="56" t="s">
        <v>388</v>
      </c>
    </row>
    <row r="231" spans="1:8" ht="34.65" customHeight="1">
      <c r="A231" s="64"/>
      <c r="B231" s="70"/>
      <c r="C231" s="25" t="s">
        <v>486</v>
      </c>
      <c r="D231" s="21" t="s">
        <v>607</v>
      </c>
      <c r="E231" s="21" t="s">
        <v>400</v>
      </c>
      <c r="F231" s="25" t="s">
        <v>608</v>
      </c>
      <c r="G231" s="21" t="s">
        <v>566</v>
      </c>
      <c r="H231" s="56" t="s">
        <v>388</v>
      </c>
    </row>
    <row r="232" spans="1:8" ht="34.65" customHeight="1">
      <c r="A232" s="64"/>
      <c r="B232" s="70" t="s">
        <v>488</v>
      </c>
      <c r="C232" s="25" t="s">
        <v>489</v>
      </c>
      <c r="D232" s="21" t="s">
        <v>609</v>
      </c>
      <c r="E232" s="21"/>
      <c r="F232" s="25" t="s">
        <v>450</v>
      </c>
      <c r="G232" s="21"/>
      <c r="H232" s="56" t="s">
        <v>388</v>
      </c>
    </row>
    <row r="233" spans="1:8" ht="34.65" customHeight="1">
      <c r="A233" s="64"/>
      <c r="B233" s="70"/>
      <c r="C233" s="25" t="s">
        <v>492</v>
      </c>
      <c r="D233" s="21" t="s">
        <v>525</v>
      </c>
      <c r="E233" s="21"/>
      <c r="F233" s="25" t="s">
        <v>446</v>
      </c>
      <c r="G233" s="21"/>
      <c r="H233" s="56" t="s">
        <v>388</v>
      </c>
    </row>
    <row r="234" spans="1:8" ht="34.65" customHeight="1">
      <c r="A234" s="64"/>
      <c r="B234" s="25" t="s">
        <v>494</v>
      </c>
      <c r="C234" s="25" t="s">
        <v>495</v>
      </c>
      <c r="D234" s="21" t="s">
        <v>610</v>
      </c>
      <c r="E234" s="21" t="s">
        <v>429</v>
      </c>
      <c r="F234" s="25" t="s">
        <v>448</v>
      </c>
      <c r="G234" s="21" t="s">
        <v>387</v>
      </c>
      <c r="H234" s="56" t="s">
        <v>388</v>
      </c>
    </row>
    <row r="235" spans="1:8" ht="16.399999999999999" customHeight="1">
      <c r="A235" s="32"/>
    </row>
    <row r="236" spans="1:8" ht="16.399999999999999" customHeight="1">
      <c r="A236" s="32"/>
      <c r="B236" s="32"/>
      <c r="C236" s="32"/>
      <c r="D236" s="32"/>
      <c r="E236" s="32"/>
      <c r="F236" s="32"/>
      <c r="G236" s="32"/>
      <c r="H236" s="32"/>
    </row>
    <row r="237" spans="1:8" ht="26" customHeight="1">
      <c r="A237" s="21" t="s">
        <v>467</v>
      </c>
      <c r="B237" s="70" t="s">
        <v>218</v>
      </c>
      <c r="C237" s="70"/>
      <c r="D237" s="70"/>
      <c r="E237" s="70"/>
      <c r="F237" s="70"/>
      <c r="G237" s="70"/>
      <c r="H237" s="70"/>
    </row>
    <row r="238" spans="1:8" ht="26" customHeight="1">
      <c r="A238" s="36" t="s">
        <v>468</v>
      </c>
      <c r="B238" s="87" t="s">
        <v>469</v>
      </c>
      <c r="C238" s="87"/>
      <c r="D238" s="87"/>
      <c r="E238" s="35" t="s">
        <v>470</v>
      </c>
      <c r="F238" s="87" t="s">
        <v>50</v>
      </c>
      <c r="G238" s="87"/>
      <c r="H238" s="87"/>
    </row>
    <row r="239" spans="1:8" ht="26" customHeight="1">
      <c r="A239" s="21" t="s">
        <v>471</v>
      </c>
      <c r="B239" s="84">
        <v>118.5</v>
      </c>
      <c r="C239" s="84"/>
      <c r="D239" s="84"/>
      <c r="E239" s="84"/>
      <c r="F239" s="84"/>
      <c r="G239" s="84"/>
      <c r="H239" s="84"/>
    </row>
    <row r="240" spans="1:8" ht="39.15" customHeight="1">
      <c r="A240" s="21" t="s">
        <v>472</v>
      </c>
      <c r="B240" s="85" t="s">
        <v>611</v>
      </c>
      <c r="C240" s="85"/>
      <c r="D240" s="85"/>
      <c r="E240" s="85"/>
      <c r="F240" s="85"/>
      <c r="G240" s="85"/>
      <c r="H240" s="85"/>
    </row>
    <row r="241" spans="1:8" ht="34.65" customHeight="1">
      <c r="A241" s="64" t="s">
        <v>474</v>
      </c>
      <c r="B241" s="25" t="s">
        <v>375</v>
      </c>
      <c r="C241" s="25" t="s">
        <v>376</v>
      </c>
      <c r="D241" s="25" t="s">
        <v>377</v>
      </c>
      <c r="E241" s="21" t="s">
        <v>0</v>
      </c>
      <c r="F241" s="25" t="s">
        <v>379</v>
      </c>
      <c r="G241" s="21" t="s">
        <v>1</v>
      </c>
      <c r="H241" s="25" t="s">
        <v>381</v>
      </c>
    </row>
    <row r="242" spans="1:8" ht="34.65" customHeight="1">
      <c r="A242" s="64"/>
      <c r="B242" s="70" t="s">
        <v>475</v>
      </c>
      <c r="C242" s="70" t="s">
        <v>476</v>
      </c>
      <c r="D242" s="21" t="s">
        <v>540</v>
      </c>
      <c r="E242" s="21" t="s">
        <v>429</v>
      </c>
      <c r="F242" s="25" t="s">
        <v>573</v>
      </c>
      <c r="G242" s="21" t="s">
        <v>529</v>
      </c>
      <c r="H242" s="56" t="s">
        <v>388</v>
      </c>
    </row>
    <row r="243" spans="1:8" ht="34.65" customHeight="1">
      <c r="A243" s="64"/>
      <c r="B243" s="70"/>
      <c r="C243" s="70"/>
      <c r="D243" s="21" t="s">
        <v>579</v>
      </c>
      <c r="E243" s="21" t="s">
        <v>429</v>
      </c>
      <c r="F243" s="25" t="s">
        <v>448</v>
      </c>
      <c r="G243" s="21" t="s">
        <v>387</v>
      </c>
      <c r="H243" s="56" t="s">
        <v>388</v>
      </c>
    </row>
    <row r="244" spans="1:8" ht="34.65" customHeight="1">
      <c r="A244" s="64"/>
      <c r="B244" s="70"/>
      <c r="C244" s="70" t="s">
        <v>480</v>
      </c>
      <c r="D244" s="21" t="s">
        <v>404</v>
      </c>
      <c r="E244" s="21" t="s">
        <v>429</v>
      </c>
      <c r="F244" s="25" t="s">
        <v>430</v>
      </c>
      <c r="G244" s="21" t="s">
        <v>387</v>
      </c>
      <c r="H244" s="56" t="s">
        <v>388</v>
      </c>
    </row>
    <row r="245" spans="1:8" ht="34.65" customHeight="1">
      <c r="A245" s="64"/>
      <c r="B245" s="70"/>
      <c r="C245" s="70"/>
      <c r="D245" s="21" t="s">
        <v>502</v>
      </c>
      <c r="E245" s="21" t="s">
        <v>385</v>
      </c>
      <c r="F245" s="25" t="s">
        <v>612</v>
      </c>
      <c r="G245" s="21" t="s">
        <v>387</v>
      </c>
      <c r="H245" s="56" t="s">
        <v>388</v>
      </c>
    </row>
    <row r="246" spans="1:8" ht="34.65" customHeight="1">
      <c r="A246" s="64"/>
      <c r="B246" s="70" t="s">
        <v>488</v>
      </c>
      <c r="C246" s="70" t="s">
        <v>489</v>
      </c>
      <c r="D246" s="21" t="s">
        <v>580</v>
      </c>
      <c r="E246" s="21" t="s">
        <v>429</v>
      </c>
      <c r="F246" s="25" t="s">
        <v>448</v>
      </c>
      <c r="G246" s="21" t="s">
        <v>387</v>
      </c>
      <c r="H246" s="56" t="s">
        <v>388</v>
      </c>
    </row>
    <row r="247" spans="1:8" ht="34.65" customHeight="1">
      <c r="A247" s="64"/>
      <c r="B247" s="70"/>
      <c r="C247" s="70"/>
      <c r="D247" s="21" t="s">
        <v>581</v>
      </c>
      <c r="E247" s="21" t="s">
        <v>429</v>
      </c>
      <c r="F247" s="25" t="s">
        <v>448</v>
      </c>
      <c r="G247" s="21" t="s">
        <v>387</v>
      </c>
      <c r="H247" s="56" t="s">
        <v>388</v>
      </c>
    </row>
    <row r="248" spans="1:8" ht="16.399999999999999" customHeight="1">
      <c r="A248" s="32"/>
    </row>
    <row r="249" spans="1:8" ht="16.399999999999999" customHeight="1">
      <c r="A249" s="32"/>
      <c r="B249" s="32"/>
      <c r="C249" s="32"/>
      <c r="D249" s="32"/>
      <c r="E249" s="32"/>
      <c r="F249" s="32"/>
      <c r="G249" s="32"/>
      <c r="H249" s="32"/>
    </row>
    <row r="250" spans="1:8" ht="26" customHeight="1">
      <c r="A250" s="21" t="s">
        <v>467</v>
      </c>
      <c r="B250" s="70" t="s">
        <v>215</v>
      </c>
      <c r="C250" s="70"/>
      <c r="D250" s="70"/>
      <c r="E250" s="70"/>
      <c r="F250" s="70"/>
      <c r="G250" s="70"/>
      <c r="H250" s="70"/>
    </row>
    <row r="251" spans="1:8" ht="26" customHeight="1">
      <c r="A251" s="36" t="s">
        <v>468</v>
      </c>
      <c r="B251" s="87" t="s">
        <v>469</v>
      </c>
      <c r="C251" s="87"/>
      <c r="D251" s="87"/>
      <c r="E251" s="35" t="s">
        <v>470</v>
      </c>
      <c r="F251" s="87" t="s">
        <v>49</v>
      </c>
      <c r="G251" s="87"/>
      <c r="H251" s="87"/>
    </row>
    <row r="252" spans="1:8" ht="26" customHeight="1">
      <c r="A252" s="21" t="s">
        <v>471</v>
      </c>
      <c r="B252" s="84">
        <v>47.6</v>
      </c>
      <c r="C252" s="84"/>
      <c r="D252" s="84"/>
      <c r="E252" s="84"/>
      <c r="F252" s="84"/>
      <c r="G252" s="84"/>
      <c r="H252" s="84"/>
    </row>
    <row r="253" spans="1:8" ht="26" customHeight="1">
      <c r="A253" s="21" t="s">
        <v>472</v>
      </c>
      <c r="B253" s="85" t="s">
        <v>613</v>
      </c>
      <c r="C253" s="85"/>
      <c r="D253" s="85"/>
      <c r="E253" s="85"/>
      <c r="F253" s="85"/>
      <c r="G253" s="85"/>
      <c r="H253" s="85"/>
    </row>
    <row r="254" spans="1:8" ht="34.65" customHeight="1">
      <c r="A254" s="64" t="s">
        <v>474</v>
      </c>
      <c r="B254" s="25" t="s">
        <v>375</v>
      </c>
      <c r="C254" s="25" t="s">
        <v>376</v>
      </c>
      <c r="D254" s="25" t="s">
        <v>377</v>
      </c>
      <c r="E254" s="21" t="s">
        <v>0</v>
      </c>
      <c r="F254" s="25" t="s">
        <v>379</v>
      </c>
      <c r="G254" s="21" t="s">
        <v>1</v>
      </c>
      <c r="H254" s="25" t="s">
        <v>381</v>
      </c>
    </row>
    <row r="255" spans="1:8" ht="34.65" customHeight="1">
      <c r="A255" s="64"/>
      <c r="B255" s="70" t="s">
        <v>475</v>
      </c>
      <c r="C255" s="70" t="s">
        <v>476</v>
      </c>
      <c r="D255" s="21" t="s">
        <v>479</v>
      </c>
      <c r="E255" s="21" t="s">
        <v>385</v>
      </c>
      <c r="F255" s="25" t="s">
        <v>386</v>
      </c>
      <c r="G255" s="21" t="s">
        <v>387</v>
      </c>
      <c r="H255" s="56" t="s">
        <v>388</v>
      </c>
    </row>
    <row r="256" spans="1:8" ht="34.65" customHeight="1">
      <c r="A256" s="64"/>
      <c r="B256" s="70"/>
      <c r="C256" s="70"/>
      <c r="D256" s="21" t="s">
        <v>602</v>
      </c>
      <c r="E256" s="21" t="s">
        <v>429</v>
      </c>
      <c r="F256" s="25" t="s">
        <v>614</v>
      </c>
      <c r="G256" s="21" t="s">
        <v>529</v>
      </c>
      <c r="H256" s="56" t="s">
        <v>388</v>
      </c>
    </row>
    <row r="257" spans="1:8" ht="34.65" customHeight="1">
      <c r="A257" s="64"/>
      <c r="B257" s="70"/>
      <c r="C257" s="70" t="s">
        <v>480</v>
      </c>
      <c r="D257" s="21" t="s">
        <v>615</v>
      </c>
      <c r="E257" s="21" t="s">
        <v>429</v>
      </c>
      <c r="F257" s="25" t="s">
        <v>386</v>
      </c>
      <c r="G257" s="21" t="s">
        <v>387</v>
      </c>
      <c r="H257" s="56" t="s">
        <v>388</v>
      </c>
    </row>
    <row r="258" spans="1:8" ht="34.65" customHeight="1">
      <c r="A258" s="64"/>
      <c r="B258" s="70"/>
      <c r="C258" s="70"/>
      <c r="D258" s="21" t="s">
        <v>605</v>
      </c>
      <c r="E258" s="21" t="s">
        <v>400</v>
      </c>
      <c r="F258" s="25" t="s">
        <v>386</v>
      </c>
      <c r="G258" s="21" t="s">
        <v>387</v>
      </c>
      <c r="H258" s="56" t="s">
        <v>388</v>
      </c>
    </row>
    <row r="259" spans="1:8" ht="34.65" customHeight="1">
      <c r="A259" s="64"/>
      <c r="B259" s="70"/>
      <c r="C259" s="25" t="s">
        <v>484</v>
      </c>
      <c r="D259" s="21" t="s">
        <v>616</v>
      </c>
      <c r="E259" s="21" t="s">
        <v>400</v>
      </c>
      <c r="F259" s="25" t="s">
        <v>617</v>
      </c>
      <c r="G259" s="21" t="s">
        <v>559</v>
      </c>
      <c r="H259" s="56" t="s">
        <v>388</v>
      </c>
    </row>
    <row r="260" spans="1:8" ht="34.65" customHeight="1">
      <c r="A260" s="64"/>
      <c r="B260" s="70"/>
      <c r="C260" s="25" t="s">
        <v>486</v>
      </c>
      <c r="D260" s="21" t="s">
        <v>487</v>
      </c>
      <c r="E260" s="21" t="s">
        <v>385</v>
      </c>
      <c r="F260" s="25" t="s">
        <v>386</v>
      </c>
      <c r="G260" s="21" t="s">
        <v>387</v>
      </c>
      <c r="H260" s="56" t="s">
        <v>388</v>
      </c>
    </row>
    <row r="261" spans="1:8" ht="34.65" customHeight="1">
      <c r="A261" s="64"/>
      <c r="B261" s="70" t="s">
        <v>488</v>
      </c>
      <c r="C261" s="25" t="s">
        <v>489</v>
      </c>
      <c r="D261" s="21" t="s">
        <v>618</v>
      </c>
      <c r="E261" s="21" t="s">
        <v>429</v>
      </c>
      <c r="F261" s="25" t="s">
        <v>430</v>
      </c>
      <c r="G261" s="21" t="s">
        <v>387</v>
      </c>
      <c r="H261" s="56" t="s">
        <v>388</v>
      </c>
    </row>
    <row r="262" spans="1:8" ht="34.65" customHeight="1">
      <c r="A262" s="64"/>
      <c r="B262" s="70"/>
      <c r="C262" s="25" t="s">
        <v>492</v>
      </c>
      <c r="D262" s="21" t="s">
        <v>493</v>
      </c>
      <c r="E262" s="21"/>
      <c r="F262" s="25" t="s">
        <v>619</v>
      </c>
      <c r="G262" s="21"/>
      <c r="H262" s="56" t="s">
        <v>388</v>
      </c>
    </row>
    <row r="263" spans="1:8" ht="34.65" customHeight="1">
      <c r="A263" s="64"/>
      <c r="B263" s="25" t="s">
        <v>494</v>
      </c>
      <c r="C263" s="25" t="s">
        <v>495</v>
      </c>
      <c r="D263" s="21" t="s">
        <v>589</v>
      </c>
      <c r="E263" s="21" t="s">
        <v>429</v>
      </c>
      <c r="F263" s="25" t="s">
        <v>448</v>
      </c>
      <c r="G263" s="21" t="s">
        <v>387</v>
      </c>
      <c r="H263" s="56" t="s">
        <v>388</v>
      </c>
    </row>
    <row r="264" spans="1:8" ht="16.399999999999999" customHeight="1">
      <c r="A264" s="32"/>
    </row>
    <row r="265" spans="1:8" ht="16.399999999999999" customHeight="1">
      <c r="A265" s="32"/>
      <c r="B265" s="32"/>
      <c r="C265" s="32"/>
      <c r="D265" s="32"/>
      <c r="E265" s="32"/>
      <c r="F265" s="32"/>
      <c r="G265" s="32"/>
      <c r="H265" s="32"/>
    </row>
    <row r="266" spans="1:8" ht="26" customHeight="1">
      <c r="A266" s="21" t="s">
        <v>467</v>
      </c>
      <c r="B266" s="70" t="s">
        <v>212</v>
      </c>
      <c r="C266" s="70"/>
      <c r="D266" s="70"/>
      <c r="E266" s="70"/>
      <c r="F266" s="70"/>
      <c r="G266" s="70"/>
      <c r="H266" s="70"/>
    </row>
    <row r="267" spans="1:8" ht="26" customHeight="1">
      <c r="A267" s="36" t="s">
        <v>468</v>
      </c>
      <c r="B267" s="87" t="s">
        <v>469</v>
      </c>
      <c r="C267" s="87"/>
      <c r="D267" s="87"/>
      <c r="E267" s="35" t="s">
        <v>470</v>
      </c>
      <c r="F267" s="87" t="s">
        <v>49</v>
      </c>
      <c r="G267" s="87"/>
      <c r="H267" s="87"/>
    </row>
    <row r="268" spans="1:8" ht="26" customHeight="1">
      <c r="A268" s="21" t="s">
        <v>471</v>
      </c>
      <c r="B268" s="84">
        <v>69.58</v>
      </c>
      <c r="C268" s="84"/>
      <c r="D268" s="84"/>
      <c r="E268" s="84"/>
      <c r="F268" s="84"/>
      <c r="G268" s="84"/>
      <c r="H268" s="84"/>
    </row>
    <row r="269" spans="1:8" ht="26" customHeight="1">
      <c r="A269" s="21" t="s">
        <v>472</v>
      </c>
      <c r="B269" s="85" t="s">
        <v>620</v>
      </c>
      <c r="C269" s="85"/>
      <c r="D269" s="85"/>
      <c r="E269" s="85"/>
      <c r="F269" s="85"/>
      <c r="G269" s="85"/>
      <c r="H269" s="85"/>
    </row>
    <row r="270" spans="1:8" ht="34.65" customHeight="1">
      <c r="A270" s="64" t="s">
        <v>474</v>
      </c>
      <c r="B270" s="25" t="s">
        <v>375</v>
      </c>
      <c r="C270" s="25" t="s">
        <v>376</v>
      </c>
      <c r="D270" s="25" t="s">
        <v>377</v>
      </c>
      <c r="E270" s="21" t="s">
        <v>0</v>
      </c>
      <c r="F270" s="25" t="s">
        <v>379</v>
      </c>
      <c r="G270" s="21" t="s">
        <v>1</v>
      </c>
      <c r="H270" s="25" t="s">
        <v>381</v>
      </c>
    </row>
    <row r="271" spans="1:8" ht="34.65" customHeight="1">
      <c r="A271" s="64"/>
      <c r="B271" s="70" t="s">
        <v>475</v>
      </c>
      <c r="C271" s="70" t="s">
        <v>476</v>
      </c>
      <c r="D271" s="21" t="s">
        <v>479</v>
      </c>
      <c r="E271" s="21" t="s">
        <v>385</v>
      </c>
      <c r="F271" s="25" t="s">
        <v>386</v>
      </c>
      <c r="G271" s="21" t="s">
        <v>387</v>
      </c>
      <c r="H271" s="56" t="s">
        <v>388</v>
      </c>
    </row>
    <row r="272" spans="1:8" ht="34.65" customHeight="1">
      <c r="A272" s="64"/>
      <c r="B272" s="70"/>
      <c r="C272" s="70"/>
      <c r="D272" s="21" t="s">
        <v>621</v>
      </c>
      <c r="E272" s="21" t="s">
        <v>385</v>
      </c>
      <c r="F272" s="25" t="s">
        <v>508</v>
      </c>
      <c r="G272" s="21" t="s">
        <v>622</v>
      </c>
      <c r="H272" s="56" t="s">
        <v>388</v>
      </c>
    </row>
    <row r="273" spans="1:8" ht="34.65" customHeight="1">
      <c r="A273" s="64"/>
      <c r="B273" s="70"/>
      <c r="C273" s="70" t="s">
        <v>480</v>
      </c>
      <c r="D273" s="21" t="s">
        <v>483</v>
      </c>
      <c r="E273" s="21" t="s">
        <v>385</v>
      </c>
      <c r="F273" s="25" t="s">
        <v>386</v>
      </c>
      <c r="G273" s="21" t="s">
        <v>387</v>
      </c>
      <c r="H273" s="56" t="s">
        <v>388</v>
      </c>
    </row>
    <row r="274" spans="1:8" ht="34.65" customHeight="1">
      <c r="A274" s="64"/>
      <c r="B274" s="70"/>
      <c r="C274" s="70"/>
      <c r="D274" s="21" t="s">
        <v>604</v>
      </c>
      <c r="E274" s="21" t="s">
        <v>385</v>
      </c>
      <c r="F274" s="25" t="s">
        <v>386</v>
      </c>
      <c r="G274" s="21" t="s">
        <v>387</v>
      </c>
      <c r="H274" s="56" t="s">
        <v>388</v>
      </c>
    </row>
    <row r="275" spans="1:8" ht="34.65" customHeight="1">
      <c r="A275" s="64"/>
      <c r="B275" s="70"/>
      <c r="C275" s="25" t="s">
        <v>484</v>
      </c>
      <c r="D275" s="21" t="s">
        <v>623</v>
      </c>
      <c r="E275" s="21" t="s">
        <v>429</v>
      </c>
      <c r="F275" s="25" t="s">
        <v>624</v>
      </c>
      <c r="G275" s="21" t="s">
        <v>387</v>
      </c>
      <c r="H275" s="56" t="s">
        <v>388</v>
      </c>
    </row>
    <row r="276" spans="1:8" ht="34.65" customHeight="1">
      <c r="A276" s="64"/>
      <c r="B276" s="70"/>
      <c r="C276" s="25" t="s">
        <v>486</v>
      </c>
      <c r="D276" s="21" t="s">
        <v>487</v>
      </c>
      <c r="E276" s="21" t="s">
        <v>385</v>
      </c>
      <c r="F276" s="25" t="s">
        <v>386</v>
      </c>
      <c r="G276" s="21" t="s">
        <v>387</v>
      </c>
      <c r="H276" s="56" t="s">
        <v>388</v>
      </c>
    </row>
    <row r="277" spans="1:8" ht="34.65" customHeight="1">
      <c r="A277" s="64"/>
      <c r="B277" s="70" t="s">
        <v>488</v>
      </c>
      <c r="C277" s="25" t="s">
        <v>489</v>
      </c>
      <c r="D277" s="21" t="s">
        <v>490</v>
      </c>
      <c r="E277" s="21"/>
      <c r="F277" s="25" t="s">
        <v>625</v>
      </c>
      <c r="G277" s="21"/>
      <c r="H277" s="56" t="s">
        <v>388</v>
      </c>
    </row>
    <row r="278" spans="1:8" ht="34.65" customHeight="1">
      <c r="A278" s="64"/>
      <c r="B278" s="70"/>
      <c r="C278" s="25" t="s">
        <v>492</v>
      </c>
      <c r="D278" s="21" t="s">
        <v>493</v>
      </c>
      <c r="E278" s="21"/>
      <c r="F278" s="25" t="s">
        <v>625</v>
      </c>
      <c r="G278" s="21"/>
      <c r="H278" s="56" t="s">
        <v>388</v>
      </c>
    </row>
    <row r="279" spans="1:8" ht="34.65" customHeight="1">
      <c r="A279" s="64"/>
      <c r="B279" s="25" t="s">
        <v>494</v>
      </c>
      <c r="C279" s="25" t="s">
        <v>495</v>
      </c>
      <c r="D279" s="21" t="s">
        <v>496</v>
      </c>
      <c r="E279" s="21" t="s">
        <v>429</v>
      </c>
      <c r="F279" s="25" t="s">
        <v>448</v>
      </c>
      <c r="G279" s="21" t="s">
        <v>387</v>
      </c>
      <c r="H279" s="56" t="s">
        <v>388</v>
      </c>
    </row>
    <row r="280" spans="1:8" ht="16.399999999999999" customHeight="1">
      <c r="A280" s="32"/>
    </row>
    <row r="281" spans="1:8" ht="16.399999999999999" customHeight="1">
      <c r="A281" s="32"/>
      <c r="B281" s="32"/>
      <c r="C281" s="32"/>
      <c r="D281" s="32"/>
      <c r="E281" s="32"/>
      <c r="F281" s="32"/>
      <c r="G281" s="32"/>
      <c r="H281" s="32"/>
    </row>
    <row r="282" spans="1:8" ht="26" customHeight="1">
      <c r="A282" s="21" t="s">
        <v>467</v>
      </c>
      <c r="B282" s="70" t="s">
        <v>219</v>
      </c>
      <c r="C282" s="70"/>
      <c r="D282" s="70"/>
      <c r="E282" s="70"/>
      <c r="F282" s="70"/>
      <c r="G282" s="70"/>
      <c r="H282" s="70"/>
    </row>
    <row r="283" spans="1:8" ht="26" customHeight="1">
      <c r="A283" s="36" t="s">
        <v>468</v>
      </c>
      <c r="B283" s="87" t="s">
        <v>469</v>
      </c>
      <c r="C283" s="87"/>
      <c r="D283" s="87"/>
      <c r="E283" s="35" t="s">
        <v>470</v>
      </c>
      <c r="F283" s="87" t="s">
        <v>50</v>
      </c>
      <c r="G283" s="87"/>
      <c r="H283" s="87"/>
    </row>
    <row r="284" spans="1:8" ht="26" customHeight="1">
      <c r="A284" s="21" t="s">
        <v>471</v>
      </c>
      <c r="B284" s="84">
        <v>12.25</v>
      </c>
      <c r="C284" s="84"/>
      <c r="D284" s="84"/>
      <c r="E284" s="84"/>
      <c r="F284" s="84"/>
      <c r="G284" s="84"/>
      <c r="H284" s="84"/>
    </row>
    <row r="285" spans="1:8" ht="26" customHeight="1">
      <c r="A285" s="21" t="s">
        <v>472</v>
      </c>
      <c r="B285" s="85" t="s">
        <v>626</v>
      </c>
      <c r="C285" s="85"/>
      <c r="D285" s="85"/>
      <c r="E285" s="85"/>
      <c r="F285" s="85"/>
      <c r="G285" s="85"/>
      <c r="H285" s="85"/>
    </row>
    <row r="286" spans="1:8" ht="34.65" customHeight="1">
      <c r="A286" s="64" t="s">
        <v>474</v>
      </c>
      <c r="B286" s="25" t="s">
        <v>375</v>
      </c>
      <c r="C286" s="25" t="s">
        <v>376</v>
      </c>
      <c r="D286" s="25" t="s">
        <v>377</v>
      </c>
      <c r="E286" s="21" t="s">
        <v>0</v>
      </c>
      <c r="F286" s="25" t="s">
        <v>379</v>
      </c>
      <c r="G286" s="21" t="s">
        <v>1</v>
      </c>
      <c r="H286" s="25" t="s">
        <v>381</v>
      </c>
    </row>
    <row r="287" spans="1:8" ht="34.65" customHeight="1">
      <c r="A287" s="64"/>
      <c r="B287" s="70" t="s">
        <v>475</v>
      </c>
      <c r="C287" s="70" t="s">
        <v>476</v>
      </c>
      <c r="D287" s="21" t="s">
        <v>627</v>
      </c>
      <c r="E287" s="21" t="s">
        <v>385</v>
      </c>
      <c r="F287" s="25" t="s">
        <v>478</v>
      </c>
      <c r="G287" s="21" t="s">
        <v>505</v>
      </c>
      <c r="H287" s="56" t="s">
        <v>388</v>
      </c>
    </row>
    <row r="288" spans="1:8" ht="34.65" customHeight="1">
      <c r="A288" s="64"/>
      <c r="B288" s="70"/>
      <c r="C288" s="70"/>
      <c r="D288" s="21" t="s">
        <v>628</v>
      </c>
      <c r="E288" s="21" t="s">
        <v>629</v>
      </c>
      <c r="F288" s="25" t="s">
        <v>630</v>
      </c>
      <c r="G288" s="21" t="s">
        <v>387</v>
      </c>
      <c r="H288" s="56" t="s">
        <v>388</v>
      </c>
    </row>
    <row r="289" spans="1:8" ht="34.65" customHeight="1">
      <c r="A289" s="64"/>
      <c r="B289" s="70"/>
      <c r="C289" s="70" t="s">
        <v>480</v>
      </c>
      <c r="D289" s="21" t="s">
        <v>404</v>
      </c>
      <c r="E289" s="21" t="s">
        <v>429</v>
      </c>
      <c r="F289" s="25" t="s">
        <v>612</v>
      </c>
      <c r="G289" s="21" t="s">
        <v>387</v>
      </c>
      <c r="H289" s="56" t="s">
        <v>388</v>
      </c>
    </row>
    <row r="290" spans="1:8" ht="34.65" customHeight="1">
      <c r="A290" s="64"/>
      <c r="B290" s="70"/>
      <c r="C290" s="70"/>
      <c r="D290" s="21" t="s">
        <v>502</v>
      </c>
      <c r="E290" s="21" t="s">
        <v>385</v>
      </c>
      <c r="F290" s="25" t="s">
        <v>386</v>
      </c>
      <c r="G290" s="21" t="s">
        <v>387</v>
      </c>
      <c r="H290" s="56" t="s">
        <v>388</v>
      </c>
    </row>
    <row r="291" spans="1:8" ht="34.65" customHeight="1">
      <c r="A291" s="64"/>
      <c r="B291" s="70"/>
      <c r="C291" s="25" t="s">
        <v>484</v>
      </c>
      <c r="D291" s="21" t="s">
        <v>631</v>
      </c>
      <c r="E291" s="21" t="s">
        <v>429</v>
      </c>
      <c r="F291" s="25" t="s">
        <v>386</v>
      </c>
      <c r="G291" s="21" t="s">
        <v>387</v>
      </c>
      <c r="H291" s="56" t="s">
        <v>388</v>
      </c>
    </row>
    <row r="292" spans="1:8" ht="34.65" customHeight="1">
      <c r="A292" s="64"/>
      <c r="B292" s="70" t="s">
        <v>488</v>
      </c>
      <c r="C292" s="70" t="s">
        <v>489</v>
      </c>
      <c r="D292" s="21" t="s">
        <v>632</v>
      </c>
      <c r="E292" s="21" t="s">
        <v>429</v>
      </c>
      <c r="F292" s="25" t="s">
        <v>430</v>
      </c>
      <c r="G292" s="21" t="s">
        <v>387</v>
      </c>
      <c r="H292" s="56" t="s">
        <v>388</v>
      </c>
    </row>
    <row r="293" spans="1:8" ht="34.65" customHeight="1">
      <c r="A293" s="64"/>
      <c r="B293" s="70"/>
      <c r="C293" s="70"/>
      <c r="D293" s="21" t="s">
        <v>633</v>
      </c>
      <c r="E293" s="21"/>
      <c r="F293" s="25" t="s">
        <v>634</v>
      </c>
      <c r="G293" s="21"/>
      <c r="H293" s="56" t="s">
        <v>388</v>
      </c>
    </row>
    <row r="294" spans="1:8" ht="16.399999999999999" customHeight="1">
      <c r="A294" s="32"/>
    </row>
    <row r="295" spans="1:8" ht="16.399999999999999" customHeight="1">
      <c r="A295" s="32"/>
      <c r="B295" s="32"/>
      <c r="C295" s="32"/>
      <c r="D295" s="32"/>
      <c r="E295" s="32"/>
      <c r="F295" s="32"/>
      <c r="G295" s="32"/>
      <c r="H295" s="32"/>
    </row>
  </sheetData>
  <mergeCells count="199">
    <mergeCell ref="A286:A293"/>
    <mergeCell ref="B287:B291"/>
    <mergeCell ref="C287:C288"/>
    <mergeCell ref="C289:C290"/>
    <mergeCell ref="B292:B293"/>
    <mergeCell ref="C292:C293"/>
    <mergeCell ref="B282:H282"/>
    <mergeCell ref="B283:D283"/>
    <mergeCell ref="F283:H283"/>
    <mergeCell ref="B284:H284"/>
    <mergeCell ref="B285:H285"/>
    <mergeCell ref="A270:A279"/>
    <mergeCell ref="B271:B276"/>
    <mergeCell ref="C271:C272"/>
    <mergeCell ref="C273:C274"/>
    <mergeCell ref="B277:B278"/>
    <mergeCell ref="B266:H266"/>
    <mergeCell ref="B267:D267"/>
    <mergeCell ref="F267:H267"/>
    <mergeCell ref="B268:H268"/>
    <mergeCell ref="B269:H269"/>
    <mergeCell ref="A254:A263"/>
    <mergeCell ref="B255:B260"/>
    <mergeCell ref="C255:C256"/>
    <mergeCell ref="C257:C258"/>
    <mergeCell ref="B261:B262"/>
    <mergeCell ref="B250:H250"/>
    <mergeCell ref="B251:D251"/>
    <mergeCell ref="F251:H251"/>
    <mergeCell ref="B252:H252"/>
    <mergeCell ref="B253:H253"/>
    <mergeCell ref="A241:A247"/>
    <mergeCell ref="B242:B245"/>
    <mergeCell ref="C242:C243"/>
    <mergeCell ref="C244:C245"/>
    <mergeCell ref="B246:B247"/>
    <mergeCell ref="C246:C247"/>
    <mergeCell ref="B237:H237"/>
    <mergeCell ref="B238:D238"/>
    <mergeCell ref="F238:H238"/>
    <mergeCell ref="B239:H239"/>
    <mergeCell ref="B240:H240"/>
    <mergeCell ref="A225:A234"/>
    <mergeCell ref="B226:B231"/>
    <mergeCell ref="C226:C227"/>
    <mergeCell ref="C228:C229"/>
    <mergeCell ref="B232:B233"/>
    <mergeCell ref="B221:H221"/>
    <mergeCell ref="B222:D222"/>
    <mergeCell ref="F222:H222"/>
    <mergeCell ref="B223:H223"/>
    <mergeCell ref="B224:H224"/>
    <mergeCell ref="A209:A218"/>
    <mergeCell ref="B210:B215"/>
    <mergeCell ref="C210:C211"/>
    <mergeCell ref="C212:C213"/>
    <mergeCell ref="B216:B217"/>
    <mergeCell ref="B205:H205"/>
    <mergeCell ref="B206:D206"/>
    <mergeCell ref="F206:H206"/>
    <mergeCell ref="B207:H207"/>
    <mergeCell ref="B208:H208"/>
    <mergeCell ref="A193:A202"/>
    <mergeCell ref="B194:B199"/>
    <mergeCell ref="C194:C195"/>
    <mergeCell ref="C196:C197"/>
    <mergeCell ref="B200:B201"/>
    <mergeCell ref="B189:H189"/>
    <mergeCell ref="B190:D190"/>
    <mergeCell ref="F190:H190"/>
    <mergeCell ref="B191:H191"/>
    <mergeCell ref="B192:H192"/>
    <mergeCell ref="A179:A186"/>
    <mergeCell ref="B180:B183"/>
    <mergeCell ref="C180:C181"/>
    <mergeCell ref="C182:C183"/>
    <mergeCell ref="B184:B185"/>
    <mergeCell ref="C184:C185"/>
    <mergeCell ref="B175:H175"/>
    <mergeCell ref="B176:D176"/>
    <mergeCell ref="F176:H176"/>
    <mergeCell ref="B177:H177"/>
    <mergeCell ref="B178:H178"/>
    <mergeCell ref="A166:A172"/>
    <mergeCell ref="B167:B170"/>
    <mergeCell ref="C167:C168"/>
    <mergeCell ref="C169:C170"/>
    <mergeCell ref="B171:B172"/>
    <mergeCell ref="C171:C172"/>
    <mergeCell ref="B162:H162"/>
    <mergeCell ref="B163:D163"/>
    <mergeCell ref="F163:H163"/>
    <mergeCell ref="B164:H164"/>
    <mergeCell ref="B165:H165"/>
    <mergeCell ref="A148:A159"/>
    <mergeCell ref="B149:B156"/>
    <mergeCell ref="C149:C150"/>
    <mergeCell ref="C151:C152"/>
    <mergeCell ref="C153:C154"/>
    <mergeCell ref="C155:C156"/>
    <mergeCell ref="B157:B158"/>
    <mergeCell ref="B144:H144"/>
    <mergeCell ref="B145:D145"/>
    <mergeCell ref="F145:H145"/>
    <mergeCell ref="B146:H146"/>
    <mergeCell ref="B147:H147"/>
    <mergeCell ref="A135:A141"/>
    <mergeCell ref="B136:B139"/>
    <mergeCell ref="C136:C137"/>
    <mergeCell ref="C138:C139"/>
    <mergeCell ref="B140:B141"/>
    <mergeCell ref="B131:H131"/>
    <mergeCell ref="B132:D132"/>
    <mergeCell ref="F132:H132"/>
    <mergeCell ref="B133:H133"/>
    <mergeCell ref="B134:H134"/>
    <mergeCell ref="A119:A128"/>
    <mergeCell ref="B120:B125"/>
    <mergeCell ref="C120:C121"/>
    <mergeCell ref="C122:C123"/>
    <mergeCell ref="B126:B127"/>
    <mergeCell ref="B115:H115"/>
    <mergeCell ref="B116:D116"/>
    <mergeCell ref="F116:H116"/>
    <mergeCell ref="B117:H117"/>
    <mergeCell ref="B118:H118"/>
    <mergeCell ref="A103:A112"/>
    <mergeCell ref="B104:B109"/>
    <mergeCell ref="C104:C105"/>
    <mergeCell ref="C106:C107"/>
    <mergeCell ref="B110:B111"/>
    <mergeCell ref="C110:C111"/>
    <mergeCell ref="B99:H99"/>
    <mergeCell ref="B100:D100"/>
    <mergeCell ref="F100:H100"/>
    <mergeCell ref="B101:H101"/>
    <mergeCell ref="B102:H102"/>
    <mergeCell ref="A87:A96"/>
    <mergeCell ref="B88:B93"/>
    <mergeCell ref="C88:C89"/>
    <mergeCell ref="C90:C91"/>
    <mergeCell ref="B94:B95"/>
    <mergeCell ref="B83:H83"/>
    <mergeCell ref="B84:D84"/>
    <mergeCell ref="F84:H84"/>
    <mergeCell ref="B85:H85"/>
    <mergeCell ref="B86:H86"/>
    <mergeCell ref="A71:A80"/>
    <mergeCell ref="B72:B77"/>
    <mergeCell ref="C72:C73"/>
    <mergeCell ref="C74:C75"/>
    <mergeCell ref="B78:B79"/>
    <mergeCell ref="B67:H67"/>
    <mergeCell ref="B68:D68"/>
    <mergeCell ref="F68:H68"/>
    <mergeCell ref="B69:H69"/>
    <mergeCell ref="B70:H70"/>
    <mergeCell ref="A55:A64"/>
    <mergeCell ref="B56:B61"/>
    <mergeCell ref="C56:C57"/>
    <mergeCell ref="C58:C59"/>
    <mergeCell ref="B62:B63"/>
    <mergeCell ref="B51:H51"/>
    <mergeCell ref="B52:D52"/>
    <mergeCell ref="F52:H52"/>
    <mergeCell ref="B53:H53"/>
    <mergeCell ref="B54:H54"/>
    <mergeCell ref="A39:A48"/>
    <mergeCell ref="B40:B45"/>
    <mergeCell ref="C40:C41"/>
    <mergeCell ref="C42:C43"/>
    <mergeCell ref="B46:B47"/>
    <mergeCell ref="B35:H35"/>
    <mergeCell ref="B36:D36"/>
    <mergeCell ref="F36:H36"/>
    <mergeCell ref="B37:H37"/>
    <mergeCell ref="B38:H38"/>
    <mergeCell ref="A23:A32"/>
    <mergeCell ref="B24:B29"/>
    <mergeCell ref="C24:C25"/>
    <mergeCell ref="C26:C27"/>
    <mergeCell ref="B30:B31"/>
    <mergeCell ref="B19:H19"/>
    <mergeCell ref="B20:D20"/>
    <mergeCell ref="F20:H20"/>
    <mergeCell ref="B21:H21"/>
    <mergeCell ref="B22:H22"/>
    <mergeCell ref="B5:H5"/>
    <mergeCell ref="B6:H6"/>
    <mergeCell ref="A7:A16"/>
    <mergeCell ref="B8:B13"/>
    <mergeCell ref="C8:C9"/>
    <mergeCell ref="C10:C11"/>
    <mergeCell ref="B14:B15"/>
    <mergeCell ref="A1:H1"/>
    <mergeCell ref="A2:B2"/>
    <mergeCell ref="B3:H3"/>
    <mergeCell ref="B4:D4"/>
    <mergeCell ref="F4:H4"/>
  </mergeCells>
  <phoneticPr fontId="11" type="noConversion"/>
  <printOptions horizontalCentered="1"/>
  <pageMargins left="0.19599999487400055" right="0.19599999487400055" top="0.19599999487400055" bottom="0.19599999487400055" header="0" footer="0"/>
  <pageSetup paperSize="9" orientation="landscape"/>
  <rowBreaks count="19" manualBreakCount="19">
    <brk id="18" max="16383" man="1"/>
    <brk id="34" max="16383" man="1"/>
    <brk id="50" max="16383" man="1"/>
    <brk id="66" max="16383" man="1"/>
    <brk id="82" max="16383" man="1"/>
    <brk id="98" max="16383" man="1"/>
    <brk id="114" max="16383" man="1"/>
    <brk id="130" max="16383" man="1"/>
    <brk id="143" max="16383" man="1"/>
    <brk id="161" max="16383" man="1"/>
    <brk id="174" max="16383" man="1"/>
    <brk id="188" max="16383" man="1"/>
    <brk id="204" max="16383" man="1"/>
    <brk id="220" max="16383" man="1"/>
    <brk id="236" max="16383" man="1"/>
    <brk id="249" max="16383" man="1"/>
    <brk id="265" max="16383" man="1"/>
    <brk id="281" max="16383" man="1"/>
    <brk id="295" max="16383" man="1"/>
  </rowBreaks>
</worksheet>
</file>

<file path=xl/worksheets/sheet19.xml><?xml version="1.0" encoding="utf-8"?>
<worksheet xmlns="http://schemas.openxmlformats.org/spreadsheetml/2006/main" xmlns:r="http://schemas.openxmlformats.org/officeDocument/2006/relationships">
  <dimension ref="A1:E9"/>
  <sheetViews>
    <sheetView workbookViewId="0">
      <selection sqref="A1:E1"/>
    </sheetView>
  </sheetViews>
  <sheetFormatPr defaultColWidth="10.1796875" defaultRowHeight="14"/>
  <cols>
    <col min="1" max="1" width="12.6328125" customWidth="1"/>
    <col min="2" max="2" width="58.7265625" customWidth="1"/>
    <col min="3" max="4" width="19.453125" customWidth="1"/>
    <col min="5" max="5" width="19.26953125" customWidth="1"/>
  </cols>
  <sheetData>
    <row r="1" spans="1:5" ht="35.9" customHeight="1">
      <c r="A1" s="60" t="s">
        <v>635</v>
      </c>
      <c r="B1" s="60"/>
      <c r="C1" s="60"/>
      <c r="D1" s="60"/>
      <c r="E1" s="60"/>
    </row>
    <row r="2" spans="1:5" ht="16.25" customHeight="1">
      <c r="A2" s="22"/>
      <c r="B2" s="22"/>
      <c r="C2" s="22"/>
      <c r="D2" s="22"/>
      <c r="E2" s="22"/>
    </row>
    <row r="3" spans="1:5" ht="16.25" customHeight="1">
      <c r="A3" s="23" t="s">
        <v>636</v>
      </c>
      <c r="B3" s="24"/>
      <c r="C3" s="24"/>
      <c r="D3" s="24"/>
      <c r="E3" s="4"/>
    </row>
    <row r="4" spans="1:5" ht="16.25" customHeight="1">
      <c r="A4" s="62" t="s">
        <v>6</v>
      </c>
      <c r="B4" s="62"/>
      <c r="C4" s="62"/>
      <c r="D4" s="62"/>
      <c r="E4" s="4" t="s">
        <v>7</v>
      </c>
    </row>
    <row r="5" spans="1:5" ht="26" customHeight="1">
      <c r="A5" s="70" t="s">
        <v>637</v>
      </c>
      <c r="B5" s="70"/>
      <c r="C5" s="69" t="s">
        <v>35</v>
      </c>
      <c r="D5" s="83" t="s">
        <v>638</v>
      </c>
      <c r="E5" s="83" t="s">
        <v>639</v>
      </c>
    </row>
    <row r="6" spans="1:5" ht="26" customHeight="1">
      <c r="A6" s="70"/>
      <c r="B6" s="70"/>
      <c r="C6" s="69"/>
      <c r="D6" s="83"/>
      <c r="E6" s="83"/>
    </row>
    <row r="7" spans="1:5" ht="26" customHeight="1">
      <c r="A7" s="64" t="s">
        <v>640</v>
      </c>
      <c r="B7" s="64"/>
      <c r="C7" s="9"/>
      <c r="D7" s="9"/>
      <c r="E7" s="9"/>
    </row>
    <row r="8" spans="1:5" ht="26" customHeight="1">
      <c r="A8" s="88"/>
      <c r="B8" s="88"/>
      <c r="C8" s="9"/>
      <c r="D8" s="9"/>
      <c r="E8" s="9"/>
    </row>
    <row r="9" spans="1:5" ht="16.399999999999999" customHeight="1"/>
  </sheetData>
  <mergeCells count="8">
    <mergeCell ref="A7:B7"/>
    <mergeCell ref="A8:B8"/>
    <mergeCell ref="A1:E1"/>
    <mergeCell ref="A4:D4"/>
    <mergeCell ref="A5:B6"/>
    <mergeCell ref="C5:C6"/>
    <mergeCell ref="D5:D6"/>
    <mergeCell ref="E5:E6"/>
  </mergeCells>
  <phoneticPr fontId="11" type="noConversion"/>
  <printOptions horizontalCentered="1"/>
  <pageMargins left="0.19599999487400055" right="0.19599999487400055" top="0.19599999487400055" bottom="0.19599999487400055" header="0" footer="0"/>
  <pageSetup paperSize="9" orientation="landscape"/>
</worksheet>
</file>

<file path=xl/worksheets/sheet2.xml><?xml version="1.0" encoding="utf-8"?>
<worksheet xmlns="http://schemas.openxmlformats.org/spreadsheetml/2006/main" xmlns:r="http://schemas.openxmlformats.org/officeDocument/2006/relationships">
  <dimension ref="A1:D22"/>
  <sheetViews>
    <sheetView zoomScale="85" zoomScaleNormal="85" workbookViewId="0">
      <pane ySplit="5" topLeftCell="A12" activePane="bottomLeft" state="frozen"/>
      <selection pane="bottomLeft" sqref="A1:D1"/>
    </sheetView>
  </sheetViews>
  <sheetFormatPr defaultColWidth="10.1796875" defaultRowHeight="14"/>
  <cols>
    <col min="1" max="1" width="41" customWidth="1"/>
    <col min="2" max="2" width="23.08984375" customWidth="1"/>
    <col min="3" max="3" width="41" customWidth="1"/>
    <col min="4" max="4" width="23.08984375" customWidth="1"/>
  </cols>
  <sheetData>
    <row r="1" spans="1:4" ht="35.9" customHeight="1">
      <c r="A1" s="60" t="s">
        <v>4</v>
      </c>
      <c r="B1" s="60"/>
      <c r="C1" s="60"/>
      <c r="D1" s="60"/>
    </row>
    <row r="2" spans="1:4" ht="16.25" customHeight="1">
      <c r="A2" s="61"/>
      <c r="B2" s="61"/>
      <c r="C2" s="61"/>
      <c r="D2" s="61"/>
    </row>
    <row r="3" spans="1:4" ht="16.25" customHeight="1">
      <c r="A3" s="1" t="s">
        <v>5</v>
      </c>
      <c r="B3" s="2"/>
      <c r="C3" s="3"/>
      <c r="D3" s="4"/>
    </row>
    <row r="4" spans="1:4" ht="16.25" customHeight="1">
      <c r="A4" s="62" t="s">
        <v>6</v>
      </c>
      <c r="B4" s="62"/>
      <c r="C4" s="62"/>
      <c r="D4" s="4" t="s">
        <v>7</v>
      </c>
    </row>
    <row r="5" spans="1:4" ht="26" customHeight="1">
      <c r="A5" s="63" t="s">
        <v>8</v>
      </c>
      <c r="B5" s="63"/>
      <c r="C5" s="63" t="s">
        <v>9</v>
      </c>
      <c r="D5" s="63"/>
    </row>
    <row r="6" spans="1:4" ht="26" customHeight="1">
      <c r="A6" s="7" t="s">
        <v>10</v>
      </c>
      <c r="B6" s="7" t="s">
        <v>11</v>
      </c>
      <c r="C6" s="7" t="s">
        <v>10</v>
      </c>
      <c r="D6" s="7" t="s">
        <v>11</v>
      </c>
    </row>
    <row r="7" spans="1:4" ht="26" customHeight="1">
      <c r="A7" s="8" t="s">
        <v>12</v>
      </c>
      <c r="B7" s="9">
        <v>10626.33</v>
      </c>
      <c r="C7" s="8" t="s">
        <v>13</v>
      </c>
      <c r="D7" s="9">
        <v>9012.43</v>
      </c>
    </row>
    <row r="8" spans="1:4" ht="26" customHeight="1">
      <c r="A8" s="8" t="s">
        <v>14</v>
      </c>
      <c r="B8" s="9"/>
      <c r="C8" s="8" t="s">
        <v>15</v>
      </c>
      <c r="D8" s="9">
        <v>957.43</v>
      </c>
    </row>
    <row r="9" spans="1:4" ht="26" customHeight="1">
      <c r="A9" s="8" t="s">
        <v>16</v>
      </c>
      <c r="B9" s="9"/>
      <c r="C9" s="8" t="s">
        <v>17</v>
      </c>
      <c r="D9" s="9">
        <v>687.51</v>
      </c>
    </row>
    <row r="10" spans="1:4" ht="26" customHeight="1">
      <c r="A10" s="8" t="s">
        <v>18</v>
      </c>
      <c r="B10" s="9"/>
      <c r="C10" s="8"/>
      <c r="D10" s="9"/>
    </row>
    <row r="11" spans="1:4" ht="26" customHeight="1">
      <c r="A11" s="8" t="s">
        <v>19</v>
      </c>
      <c r="B11" s="9">
        <v>31.04</v>
      </c>
      <c r="C11" s="8"/>
      <c r="D11" s="9"/>
    </row>
    <row r="12" spans="1:4" ht="26" customHeight="1">
      <c r="A12" s="8" t="s">
        <v>20</v>
      </c>
      <c r="B12" s="9"/>
      <c r="C12" s="8"/>
      <c r="D12" s="9"/>
    </row>
    <row r="13" spans="1:4" ht="26" customHeight="1">
      <c r="A13" s="8" t="s">
        <v>21</v>
      </c>
      <c r="B13" s="9"/>
      <c r="C13" s="8"/>
      <c r="D13" s="9"/>
    </row>
    <row r="14" spans="1:4" ht="26" customHeight="1">
      <c r="A14" s="8" t="s">
        <v>22</v>
      </c>
      <c r="B14" s="9"/>
      <c r="C14" s="8"/>
      <c r="D14" s="9"/>
    </row>
    <row r="15" spans="1:4" ht="26" customHeight="1">
      <c r="A15" s="8" t="s">
        <v>23</v>
      </c>
      <c r="B15" s="9"/>
      <c r="C15" s="8"/>
      <c r="D15" s="9"/>
    </row>
    <row r="16" spans="1:4" ht="26" customHeight="1">
      <c r="A16" s="8" t="s">
        <v>24</v>
      </c>
      <c r="B16" s="9">
        <v>31.04</v>
      </c>
      <c r="C16" s="8"/>
      <c r="D16" s="9"/>
    </row>
    <row r="17" spans="1:4" ht="26" customHeight="1">
      <c r="A17" s="7"/>
      <c r="B17" s="9"/>
      <c r="C17" s="10"/>
      <c r="D17" s="11"/>
    </row>
    <row r="18" spans="1:4" ht="26" customHeight="1">
      <c r="A18" s="7" t="s">
        <v>25</v>
      </c>
      <c r="B18" s="9">
        <v>10657.37</v>
      </c>
      <c r="C18" s="7" t="s">
        <v>26</v>
      </c>
      <c r="D18" s="9">
        <v>10657.37</v>
      </c>
    </row>
    <row r="19" spans="1:4" ht="26" customHeight="1">
      <c r="A19" s="8" t="s">
        <v>27</v>
      </c>
      <c r="B19" s="9"/>
      <c r="C19" s="8" t="s">
        <v>28</v>
      </c>
      <c r="D19" s="9"/>
    </row>
    <row r="20" spans="1:4" ht="26" customHeight="1">
      <c r="A20" s="12"/>
      <c r="B20" s="9"/>
      <c r="C20" s="12"/>
      <c r="D20" s="13"/>
    </row>
    <row r="21" spans="1:4" ht="26" customHeight="1">
      <c r="A21" s="7" t="s">
        <v>29</v>
      </c>
      <c r="B21" s="9">
        <v>10657.37</v>
      </c>
      <c r="C21" s="7" t="s">
        <v>30</v>
      </c>
      <c r="D21" s="9">
        <v>10657.37</v>
      </c>
    </row>
    <row r="22" spans="1:4" ht="16.399999999999999" customHeight="1"/>
  </sheetData>
  <mergeCells count="5">
    <mergeCell ref="A1:D1"/>
    <mergeCell ref="A2:D2"/>
    <mergeCell ref="A4:C4"/>
    <mergeCell ref="A5:B5"/>
    <mergeCell ref="C5:D5"/>
  </mergeCells>
  <phoneticPr fontId="11" type="noConversion"/>
  <printOptions horizontalCentered="1"/>
  <pageMargins left="0.39300000667572021" right="0.39300000667572021" top="0.39300000667572021" bottom="0.39300000667572021" header="0.5" footer="0.5"/>
  <pageSetup paperSize="9" orientation="landscape"/>
</worksheet>
</file>

<file path=xl/worksheets/sheet3.xml><?xml version="1.0" encoding="utf-8"?>
<worksheet xmlns="http://schemas.openxmlformats.org/spreadsheetml/2006/main" xmlns:r="http://schemas.openxmlformats.org/officeDocument/2006/relationships">
  <dimension ref="A1:S14"/>
  <sheetViews>
    <sheetView zoomScale="70" zoomScaleNormal="70" workbookViewId="0">
      <pane ySplit="7" topLeftCell="A8" activePane="bottomLeft" state="frozen"/>
      <selection pane="bottomLeft" activeCell="J10" sqref="J10"/>
    </sheetView>
  </sheetViews>
  <sheetFormatPr defaultColWidth="10.1796875" defaultRowHeight="14"/>
  <cols>
    <col min="1" max="1" width="19" customWidth="1"/>
    <col min="2" max="2" width="9.453125" customWidth="1"/>
    <col min="3" max="3" width="9.36328125" customWidth="1"/>
    <col min="4" max="4" width="8.81640625" customWidth="1"/>
    <col min="5" max="5" width="7.1796875" customWidth="1"/>
    <col min="6" max="7" width="5.08984375" customWidth="1"/>
    <col min="8" max="13" width="4.6328125" customWidth="1"/>
    <col min="14" max="14" width="8.08984375" customWidth="1"/>
    <col min="15" max="15" width="7.81640625" customWidth="1"/>
    <col min="16" max="16" width="6.08984375" customWidth="1"/>
    <col min="17" max="19" width="5.08984375" customWidth="1"/>
    <col min="20" max="20" width="9.7265625" customWidth="1"/>
  </cols>
  <sheetData>
    <row r="1" spans="1:19" ht="35.9" customHeight="1">
      <c r="A1" s="60" t="s">
        <v>31</v>
      </c>
      <c r="B1" s="60"/>
      <c r="C1" s="60"/>
      <c r="D1" s="60"/>
      <c r="E1" s="60"/>
      <c r="F1" s="60"/>
      <c r="G1" s="60"/>
      <c r="H1" s="60"/>
      <c r="I1" s="60"/>
      <c r="J1" s="60"/>
      <c r="K1" s="60"/>
      <c r="L1" s="60"/>
      <c r="M1" s="60"/>
      <c r="N1" s="60"/>
      <c r="O1" s="60"/>
      <c r="P1" s="60"/>
      <c r="Q1" s="60"/>
      <c r="R1" s="60"/>
      <c r="S1" s="60"/>
    </row>
    <row r="2" spans="1:19" ht="16.25" customHeight="1">
      <c r="A2" s="14"/>
      <c r="B2" s="15"/>
      <c r="C2" s="15"/>
      <c r="D2" s="15"/>
      <c r="E2" s="15"/>
      <c r="F2" s="15"/>
      <c r="G2" s="15"/>
      <c r="H2" s="15"/>
      <c r="I2" s="15"/>
      <c r="J2" s="15"/>
      <c r="K2" s="15"/>
      <c r="L2" s="15"/>
      <c r="M2" s="16"/>
      <c r="N2" s="17"/>
      <c r="O2" s="17"/>
      <c r="P2" s="17"/>
      <c r="Q2" s="17"/>
      <c r="R2" s="18"/>
      <c r="S2" s="17"/>
    </row>
    <row r="3" spans="1:19" ht="16.25" customHeight="1">
      <c r="A3" s="19" t="s">
        <v>32</v>
      </c>
      <c r="E3" s="20"/>
      <c r="F3" s="20"/>
      <c r="G3" s="20"/>
      <c r="H3" s="20"/>
      <c r="I3" s="20"/>
      <c r="J3" s="20"/>
      <c r="K3" s="20"/>
      <c r="L3" s="20"/>
      <c r="M3" s="3"/>
      <c r="N3" s="3"/>
      <c r="O3" s="3"/>
      <c r="P3" s="5"/>
      <c r="Q3" s="5"/>
      <c r="R3" s="66"/>
      <c r="S3" s="66"/>
    </row>
    <row r="4" spans="1:19" ht="16.25" customHeight="1">
      <c r="A4" s="67" t="s">
        <v>6</v>
      </c>
      <c r="B4" s="67"/>
      <c r="C4" s="67"/>
      <c r="D4" s="67"/>
      <c r="E4" s="67"/>
      <c r="F4" s="67"/>
      <c r="G4" s="67"/>
      <c r="H4" s="67"/>
      <c r="I4" s="67"/>
      <c r="J4" s="67"/>
      <c r="K4" s="67"/>
      <c r="L4" s="67"/>
      <c r="M4" s="67"/>
      <c r="N4" s="67"/>
      <c r="O4" s="67"/>
      <c r="P4" s="67"/>
      <c r="Q4" s="67"/>
      <c r="R4" s="68" t="s">
        <v>33</v>
      </c>
      <c r="S4" s="68"/>
    </row>
    <row r="5" spans="1:19" ht="32.5" customHeight="1">
      <c r="A5" s="69" t="s">
        <v>34</v>
      </c>
      <c r="B5" s="65" t="s">
        <v>35</v>
      </c>
      <c r="C5" s="65" t="s">
        <v>36</v>
      </c>
      <c r="D5" s="65"/>
      <c r="E5" s="65"/>
      <c r="F5" s="65"/>
      <c r="G5" s="65"/>
      <c r="H5" s="65"/>
      <c r="I5" s="65"/>
      <c r="J5" s="65"/>
      <c r="K5" s="65"/>
      <c r="L5" s="65"/>
      <c r="M5" s="65"/>
      <c r="N5" s="64" t="s">
        <v>27</v>
      </c>
      <c r="O5" s="64"/>
      <c r="P5" s="64"/>
      <c r="Q5" s="64"/>
      <c r="R5" s="64"/>
      <c r="S5" s="64"/>
    </row>
    <row r="6" spans="1:19" ht="32.5" customHeight="1">
      <c r="A6" s="69"/>
      <c r="B6" s="65"/>
      <c r="C6" s="64" t="s">
        <v>37</v>
      </c>
      <c r="D6" s="64" t="s">
        <v>38</v>
      </c>
      <c r="E6" s="64" t="s">
        <v>39</v>
      </c>
      <c r="F6" s="64" t="s">
        <v>40</v>
      </c>
      <c r="G6" s="64" t="s">
        <v>41</v>
      </c>
      <c r="H6" s="65" t="s">
        <v>42</v>
      </c>
      <c r="I6" s="65"/>
      <c r="J6" s="65"/>
      <c r="K6" s="65"/>
      <c r="L6" s="65"/>
      <c r="M6" s="65"/>
      <c r="N6" s="64" t="s">
        <v>37</v>
      </c>
      <c r="O6" s="64" t="s">
        <v>38</v>
      </c>
      <c r="P6" s="64" t="s">
        <v>39</v>
      </c>
      <c r="Q6" s="64" t="s">
        <v>40</v>
      </c>
      <c r="R6" s="64" t="s">
        <v>41</v>
      </c>
      <c r="S6" s="64" t="s">
        <v>42</v>
      </c>
    </row>
    <row r="7" spans="1:19" ht="65.150000000000006" customHeight="1">
      <c r="A7" s="69"/>
      <c r="B7" s="65"/>
      <c r="C7" s="64"/>
      <c r="D7" s="64"/>
      <c r="E7" s="64"/>
      <c r="F7" s="64"/>
      <c r="G7" s="64"/>
      <c r="H7" s="21" t="s">
        <v>43</v>
      </c>
      <c r="I7" s="21" t="s">
        <v>44</v>
      </c>
      <c r="J7" s="21" t="s">
        <v>45</v>
      </c>
      <c r="K7" s="21" t="s">
        <v>46</v>
      </c>
      <c r="L7" s="21" t="s">
        <v>47</v>
      </c>
      <c r="M7" s="21" t="s">
        <v>48</v>
      </c>
      <c r="N7" s="64"/>
      <c r="O7" s="64"/>
      <c r="P7" s="64"/>
      <c r="Q7" s="64"/>
      <c r="R7" s="64"/>
      <c r="S7" s="64"/>
    </row>
    <row r="8" spans="1:19" ht="27.65" customHeight="1">
      <c r="A8" s="7" t="s">
        <v>37</v>
      </c>
      <c r="B8" s="9">
        <v>10657.37</v>
      </c>
      <c r="C8" s="9">
        <v>10657.37</v>
      </c>
      <c r="D8" s="9">
        <v>10626.33</v>
      </c>
      <c r="E8" s="9"/>
      <c r="F8" s="9"/>
      <c r="G8" s="9"/>
      <c r="H8" s="58">
        <v>31.04</v>
      </c>
      <c r="I8" s="58"/>
      <c r="J8" s="58"/>
      <c r="K8" s="58"/>
      <c r="L8" s="58"/>
      <c r="M8" s="58">
        <v>31.04</v>
      </c>
      <c r="N8" s="9"/>
      <c r="O8" s="9"/>
      <c r="P8" s="9"/>
      <c r="Q8" s="9"/>
      <c r="R8" s="9"/>
      <c r="S8" s="9"/>
    </row>
    <row r="9" spans="1:19" ht="20.75" customHeight="1">
      <c r="A9" s="8" t="s">
        <v>49</v>
      </c>
      <c r="B9" s="9">
        <v>1932.57</v>
      </c>
      <c r="C9" s="9">
        <v>1932.57</v>
      </c>
      <c r="D9" s="9">
        <v>1932.57</v>
      </c>
      <c r="E9" s="9"/>
      <c r="F9" s="9"/>
      <c r="G9" s="9"/>
      <c r="H9" s="58"/>
      <c r="I9" s="58"/>
      <c r="J9" s="58"/>
      <c r="K9" s="58"/>
      <c r="L9" s="58"/>
      <c r="M9" s="58"/>
      <c r="N9" s="9"/>
      <c r="O9" s="9"/>
      <c r="P9" s="9"/>
      <c r="Q9" s="9"/>
      <c r="R9" s="9"/>
      <c r="S9" s="9"/>
    </row>
    <row r="10" spans="1:19" ht="20.75" customHeight="1">
      <c r="A10" s="8" t="s">
        <v>50</v>
      </c>
      <c r="B10" s="9">
        <v>3718.28</v>
      </c>
      <c r="C10" s="9">
        <v>3718.28</v>
      </c>
      <c r="D10" s="9">
        <v>3718.28</v>
      </c>
      <c r="E10" s="9"/>
      <c r="F10" s="9"/>
      <c r="G10" s="9"/>
      <c r="H10" s="58"/>
      <c r="I10" s="58"/>
      <c r="J10" s="58"/>
      <c r="K10" s="58"/>
      <c r="L10" s="58"/>
      <c r="M10" s="58"/>
      <c r="N10" s="9"/>
      <c r="O10" s="9"/>
      <c r="P10" s="9"/>
      <c r="Q10" s="9"/>
      <c r="R10" s="9"/>
      <c r="S10" s="9"/>
    </row>
    <row r="11" spans="1:19" ht="20.75" customHeight="1">
      <c r="A11" s="8" t="s">
        <v>51</v>
      </c>
      <c r="B11" s="9">
        <v>4271.2</v>
      </c>
      <c r="C11" s="9">
        <v>4271.2</v>
      </c>
      <c r="D11" s="9">
        <v>4271.2</v>
      </c>
      <c r="E11" s="9"/>
      <c r="F11" s="9"/>
      <c r="G11" s="9"/>
      <c r="H11" s="58"/>
      <c r="I11" s="58"/>
      <c r="J11" s="58"/>
      <c r="K11" s="58"/>
      <c r="L11" s="58"/>
      <c r="M11" s="58"/>
      <c r="N11" s="9"/>
      <c r="O11" s="9"/>
      <c r="P11" s="9"/>
      <c r="Q11" s="9"/>
      <c r="R11" s="9"/>
      <c r="S11" s="9"/>
    </row>
    <row r="12" spans="1:19" ht="27.65" customHeight="1">
      <c r="A12" s="8" t="s">
        <v>52</v>
      </c>
      <c r="B12" s="9">
        <v>519.44000000000005</v>
      </c>
      <c r="C12" s="9">
        <v>519.44000000000005</v>
      </c>
      <c r="D12" s="9">
        <v>488.4</v>
      </c>
      <c r="E12" s="9"/>
      <c r="F12" s="9"/>
      <c r="G12" s="9"/>
      <c r="H12" s="58">
        <v>31.04</v>
      </c>
      <c r="I12" s="58"/>
      <c r="J12" s="58"/>
      <c r="K12" s="58"/>
      <c r="L12" s="58"/>
      <c r="M12" s="58">
        <v>31.04</v>
      </c>
      <c r="N12" s="9"/>
      <c r="O12" s="9"/>
      <c r="P12" s="9"/>
      <c r="Q12" s="9"/>
      <c r="R12" s="9"/>
      <c r="S12" s="9"/>
    </row>
    <row r="13" spans="1:19" ht="20.75" customHeight="1">
      <c r="A13" s="8" t="s">
        <v>53</v>
      </c>
      <c r="B13" s="9">
        <v>215.88</v>
      </c>
      <c r="C13" s="9">
        <v>215.88</v>
      </c>
      <c r="D13" s="9">
        <v>215.88</v>
      </c>
      <c r="E13" s="9"/>
      <c r="F13" s="9"/>
      <c r="G13" s="9"/>
      <c r="H13" s="9"/>
      <c r="I13" s="9"/>
      <c r="J13" s="9"/>
      <c r="K13" s="9"/>
      <c r="L13" s="9"/>
      <c r="M13" s="9"/>
      <c r="N13" s="9"/>
      <c r="O13" s="9"/>
      <c r="P13" s="9"/>
      <c r="Q13" s="9"/>
      <c r="R13" s="9"/>
      <c r="S13" s="9"/>
    </row>
    <row r="14" spans="1:19" ht="16.399999999999999" customHeight="1"/>
  </sheetData>
  <mergeCells count="20">
    <mergeCell ref="Q6:Q7"/>
    <mergeCell ref="R6:R7"/>
    <mergeCell ref="S6:S7"/>
    <mergeCell ref="A1:S1"/>
    <mergeCell ref="R3:S3"/>
    <mergeCell ref="A4:Q4"/>
    <mergeCell ref="R4:S4"/>
    <mergeCell ref="A5:A7"/>
    <mergeCell ref="B5:B7"/>
    <mergeCell ref="C5:M5"/>
    <mergeCell ref="N5:S5"/>
    <mergeCell ref="C6:C7"/>
    <mergeCell ref="D6:D7"/>
    <mergeCell ref="E6:E7"/>
    <mergeCell ref="F6:F7"/>
    <mergeCell ref="G6:G7"/>
    <mergeCell ref="H6:M6"/>
    <mergeCell ref="N6:N7"/>
    <mergeCell ref="O6:O7"/>
    <mergeCell ref="P6:P7"/>
  </mergeCells>
  <phoneticPr fontId="11" type="noConversion"/>
  <printOptions horizontalCentered="1"/>
  <pageMargins left="0.39300000667572021" right="0.39300000667572021" top="0.39300000667572021" bottom="0.39300000667572021" header="0.39300000667572021" footer="0.39300000667572021"/>
  <pageSetup paperSize="9" orientation="landscape" r:id="rId1"/>
</worksheet>
</file>

<file path=xl/worksheets/sheet4.xml><?xml version="1.0" encoding="utf-8"?>
<worksheet xmlns="http://schemas.openxmlformats.org/spreadsheetml/2006/main" xmlns:r="http://schemas.openxmlformats.org/officeDocument/2006/relationships">
  <dimension ref="A1:G35"/>
  <sheetViews>
    <sheetView zoomScale="55" zoomScaleNormal="55" workbookViewId="0">
      <pane ySplit="6" topLeftCell="A19" activePane="bottomLeft" state="frozen"/>
      <selection pane="bottomLeft" sqref="A1:G1"/>
    </sheetView>
  </sheetViews>
  <sheetFormatPr defaultColWidth="10.1796875" defaultRowHeight="14"/>
  <cols>
    <col min="1" max="1" width="12.81640625" customWidth="1"/>
    <col min="2" max="2" width="43.6328125" customWidth="1"/>
    <col min="3" max="4" width="15.36328125" customWidth="1"/>
    <col min="5" max="7" width="14.36328125" customWidth="1"/>
  </cols>
  <sheetData>
    <row r="1" spans="1:7" ht="35.9" customHeight="1">
      <c r="A1" s="60" t="s">
        <v>54</v>
      </c>
      <c r="B1" s="60"/>
      <c r="C1" s="60"/>
      <c r="D1" s="60"/>
      <c r="E1" s="60"/>
      <c r="F1" s="60"/>
      <c r="G1" s="60"/>
    </row>
    <row r="2" spans="1:7" ht="16.25" customHeight="1">
      <c r="A2" s="22"/>
      <c r="B2" s="22"/>
      <c r="C2" s="22"/>
      <c r="D2" s="22"/>
      <c r="E2" s="22"/>
      <c r="F2" s="22"/>
      <c r="G2" s="22"/>
    </row>
    <row r="3" spans="1:7" ht="16.25" customHeight="1">
      <c r="A3" s="23" t="s">
        <v>55</v>
      </c>
      <c r="B3" s="24"/>
      <c r="C3" s="24"/>
      <c r="D3" s="24"/>
      <c r="E3" s="24"/>
      <c r="F3" s="24"/>
      <c r="G3" s="24"/>
    </row>
    <row r="4" spans="1:7" ht="16.25" customHeight="1">
      <c r="A4" s="62" t="s">
        <v>6</v>
      </c>
      <c r="B4" s="62"/>
      <c r="C4" s="62"/>
      <c r="D4" s="62"/>
      <c r="E4" s="62"/>
      <c r="F4" s="62"/>
      <c r="G4" s="4" t="s">
        <v>7</v>
      </c>
    </row>
    <row r="5" spans="1:7" ht="26" customHeight="1">
      <c r="A5" s="70" t="s">
        <v>56</v>
      </c>
      <c r="B5" s="69" t="s">
        <v>57</v>
      </c>
      <c r="C5" s="69" t="s">
        <v>37</v>
      </c>
      <c r="D5" s="69" t="s">
        <v>58</v>
      </c>
      <c r="E5" s="69"/>
      <c r="F5" s="69"/>
      <c r="G5" s="69" t="s">
        <v>59</v>
      </c>
    </row>
    <row r="6" spans="1:7" ht="26" customHeight="1">
      <c r="A6" s="70"/>
      <c r="B6" s="69"/>
      <c r="C6" s="69"/>
      <c r="D6" s="7" t="s">
        <v>43</v>
      </c>
      <c r="E6" s="7" t="s">
        <v>60</v>
      </c>
      <c r="F6" s="7" t="s">
        <v>61</v>
      </c>
      <c r="G6" s="69"/>
    </row>
    <row r="7" spans="1:7" ht="26" customHeight="1">
      <c r="A7" s="10"/>
      <c r="B7" s="21" t="s">
        <v>37</v>
      </c>
      <c r="C7" s="26">
        <v>10657.37</v>
      </c>
      <c r="D7" s="26">
        <v>9451.98</v>
      </c>
      <c r="E7" s="26">
        <v>8361.9500000000007</v>
      </c>
      <c r="F7" s="26">
        <v>1090.03</v>
      </c>
      <c r="G7" s="26">
        <v>1205.3900000000001</v>
      </c>
    </row>
    <row r="8" spans="1:7" ht="26" customHeight="1">
      <c r="A8" s="27" t="s">
        <v>62</v>
      </c>
      <c r="B8" s="8" t="s">
        <v>63</v>
      </c>
      <c r="C8" s="9">
        <v>9012.43</v>
      </c>
      <c r="D8" s="9">
        <v>7807.04</v>
      </c>
      <c r="E8" s="9">
        <v>6722.44</v>
      </c>
      <c r="F8" s="9">
        <v>1084.5999999999999</v>
      </c>
      <c r="G8" s="9">
        <v>1205.3900000000001</v>
      </c>
    </row>
    <row r="9" spans="1:7" ht="26" customHeight="1">
      <c r="A9" s="27" t="s">
        <v>64</v>
      </c>
      <c r="B9" s="8" t="s">
        <v>65</v>
      </c>
      <c r="C9" s="9">
        <v>2300.4899999999998</v>
      </c>
      <c r="D9" s="9">
        <v>1613.67</v>
      </c>
      <c r="E9" s="9">
        <v>1392.89</v>
      </c>
      <c r="F9" s="9">
        <v>220.78</v>
      </c>
      <c r="G9" s="9">
        <v>686.82</v>
      </c>
    </row>
    <row r="10" spans="1:7" ht="26" customHeight="1">
      <c r="A10" s="27" t="s">
        <v>66</v>
      </c>
      <c r="B10" s="8" t="s">
        <v>67</v>
      </c>
      <c r="C10" s="9">
        <v>1255.18</v>
      </c>
      <c r="D10" s="9">
        <v>1209.18</v>
      </c>
      <c r="E10" s="9">
        <v>1041.55</v>
      </c>
      <c r="F10" s="9">
        <v>167.63</v>
      </c>
      <c r="G10" s="9">
        <v>46</v>
      </c>
    </row>
    <row r="11" spans="1:7" ht="26" customHeight="1">
      <c r="A11" s="27" t="s">
        <v>68</v>
      </c>
      <c r="B11" s="8" t="s">
        <v>69</v>
      </c>
      <c r="C11" s="9">
        <v>34</v>
      </c>
      <c r="D11" s="9"/>
      <c r="E11" s="9"/>
      <c r="F11" s="9"/>
      <c r="G11" s="9">
        <v>34</v>
      </c>
    </row>
    <row r="12" spans="1:7" ht="26" customHeight="1">
      <c r="A12" s="27" t="s">
        <v>70</v>
      </c>
      <c r="B12" s="8" t="s">
        <v>71</v>
      </c>
      <c r="C12" s="9">
        <v>16.64</v>
      </c>
      <c r="D12" s="9"/>
      <c r="E12" s="9"/>
      <c r="F12" s="9"/>
      <c r="G12" s="9">
        <v>16.64</v>
      </c>
    </row>
    <row r="13" spans="1:7" ht="26" customHeight="1">
      <c r="A13" s="27" t="s">
        <v>72</v>
      </c>
      <c r="B13" s="8" t="s">
        <v>73</v>
      </c>
      <c r="C13" s="9">
        <v>62.6</v>
      </c>
      <c r="D13" s="9"/>
      <c r="E13" s="9"/>
      <c r="F13" s="9"/>
      <c r="G13" s="9">
        <v>62.6</v>
      </c>
    </row>
    <row r="14" spans="1:7" ht="26" customHeight="1">
      <c r="A14" s="27" t="s">
        <v>74</v>
      </c>
      <c r="B14" s="8" t="s">
        <v>75</v>
      </c>
      <c r="C14" s="9">
        <v>14.6</v>
      </c>
      <c r="D14" s="9"/>
      <c r="E14" s="9"/>
      <c r="F14" s="9"/>
      <c r="G14" s="9">
        <v>14.6</v>
      </c>
    </row>
    <row r="15" spans="1:7" ht="26" customHeight="1">
      <c r="A15" s="27" t="s">
        <v>76</v>
      </c>
      <c r="B15" s="8" t="s">
        <v>77</v>
      </c>
      <c r="C15" s="9">
        <v>582.49</v>
      </c>
      <c r="D15" s="9">
        <v>404.49</v>
      </c>
      <c r="E15" s="9">
        <v>351.34</v>
      </c>
      <c r="F15" s="9">
        <v>53.15</v>
      </c>
      <c r="G15" s="9">
        <v>178</v>
      </c>
    </row>
    <row r="16" spans="1:7" ht="26" customHeight="1">
      <c r="A16" s="27" t="s">
        <v>78</v>
      </c>
      <c r="B16" s="8" t="s">
        <v>79</v>
      </c>
      <c r="C16" s="9">
        <v>334.98</v>
      </c>
      <c r="D16" s="9"/>
      <c r="E16" s="9"/>
      <c r="F16" s="9"/>
      <c r="G16" s="9">
        <v>334.98</v>
      </c>
    </row>
    <row r="17" spans="1:7" ht="26" customHeight="1">
      <c r="A17" s="27" t="s">
        <v>80</v>
      </c>
      <c r="B17" s="8" t="s">
        <v>81</v>
      </c>
      <c r="C17" s="9">
        <v>3563.19</v>
      </c>
      <c r="D17" s="9">
        <v>3432.93</v>
      </c>
      <c r="E17" s="9">
        <v>2908.15</v>
      </c>
      <c r="F17" s="9">
        <v>524.78</v>
      </c>
      <c r="G17" s="9">
        <v>130.26</v>
      </c>
    </row>
    <row r="18" spans="1:7" ht="26" customHeight="1">
      <c r="A18" s="27" t="s">
        <v>82</v>
      </c>
      <c r="B18" s="8" t="s">
        <v>67</v>
      </c>
      <c r="C18" s="9">
        <v>2887.22</v>
      </c>
      <c r="D18" s="9">
        <v>2836.41</v>
      </c>
      <c r="E18" s="9">
        <v>2311.63</v>
      </c>
      <c r="F18" s="9">
        <v>524.78</v>
      </c>
      <c r="G18" s="9">
        <v>50.81</v>
      </c>
    </row>
    <row r="19" spans="1:7" ht="26" customHeight="1">
      <c r="A19" s="27" t="s">
        <v>83</v>
      </c>
      <c r="B19" s="8" t="s">
        <v>84</v>
      </c>
      <c r="C19" s="9">
        <v>675.97</v>
      </c>
      <c r="D19" s="9">
        <v>596.52</v>
      </c>
      <c r="E19" s="9">
        <v>596.52</v>
      </c>
      <c r="F19" s="9"/>
      <c r="G19" s="9">
        <v>79.45</v>
      </c>
    </row>
    <row r="20" spans="1:7" ht="26" customHeight="1">
      <c r="A20" s="27" t="s">
        <v>85</v>
      </c>
      <c r="B20" s="8" t="s">
        <v>86</v>
      </c>
      <c r="C20" s="9">
        <v>3148.75</v>
      </c>
      <c r="D20" s="9">
        <v>2760.44</v>
      </c>
      <c r="E20" s="9">
        <v>2421.4</v>
      </c>
      <c r="F20" s="9">
        <v>339.04</v>
      </c>
      <c r="G20" s="9">
        <v>388.31</v>
      </c>
    </row>
    <row r="21" spans="1:7" ht="26" customHeight="1">
      <c r="A21" s="27" t="s">
        <v>87</v>
      </c>
      <c r="B21" s="8" t="s">
        <v>67</v>
      </c>
      <c r="C21" s="9">
        <v>2457.3000000000002</v>
      </c>
      <c r="D21" s="9">
        <v>2342.12</v>
      </c>
      <c r="E21" s="9">
        <v>2003.08</v>
      </c>
      <c r="F21" s="9">
        <v>339.04</v>
      </c>
      <c r="G21" s="9">
        <v>115.18</v>
      </c>
    </row>
    <row r="22" spans="1:7" ht="26" customHeight="1">
      <c r="A22" s="27" t="s">
        <v>88</v>
      </c>
      <c r="B22" s="8" t="s">
        <v>89</v>
      </c>
      <c r="C22" s="9">
        <v>691.45</v>
      </c>
      <c r="D22" s="9">
        <v>418.32</v>
      </c>
      <c r="E22" s="9">
        <v>418.32</v>
      </c>
      <c r="F22" s="9"/>
      <c r="G22" s="9">
        <v>273.13</v>
      </c>
    </row>
    <row r="23" spans="1:7" ht="26" customHeight="1">
      <c r="A23" s="27" t="s">
        <v>90</v>
      </c>
      <c r="B23" s="8" t="s">
        <v>91</v>
      </c>
      <c r="C23" s="9">
        <v>957.43</v>
      </c>
      <c r="D23" s="9">
        <v>957.43</v>
      </c>
      <c r="E23" s="9">
        <v>952</v>
      </c>
      <c r="F23" s="9">
        <v>5.43</v>
      </c>
      <c r="G23" s="9"/>
    </row>
    <row r="24" spans="1:7" ht="26" customHeight="1">
      <c r="A24" s="27" t="s">
        <v>92</v>
      </c>
      <c r="B24" s="8" t="s">
        <v>93</v>
      </c>
      <c r="C24" s="9">
        <v>943.6</v>
      </c>
      <c r="D24" s="9">
        <v>943.6</v>
      </c>
      <c r="E24" s="9">
        <v>938.17</v>
      </c>
      <c r="F24" s="9">
        <v>5.43</v>
      </c>
      <c r="G24" s="9"/>
    </row>
    <row r="25" spans="1:7" ht="26" customHeight="1">
      <c r="A25" s="27" t="s">
        <v>94</v>
      </c>
      <c r="B25" s="8" t="s">
        <v>95</v>
      </c>
      <c r="C25" s="9">
        <v>109.26</v>
      </c>
      <c r="D25" s="9">
        <v>109.26</v>
      </c>
      <c r="E25" s="9">
        <v>104.01</v>
      </c>
      <c r="F25" s="9">
        <v>5.25</v>
      </c>
      <c r="G25" s="9"/>
    </row>
    <row r="26" spans="1:7" ht="26" customHeight="1">
      <c r="A26" s="27" t="s">
        <v>96</v>
      </c>
      <c r="B26" s="8" t="s">
        <v>97</v>
      </c>
      <c r="C26" s="9">
        <v>1.6</v>
      </c>
      <c r="D26" s="9">
        <v>1.6</v>
      </c>
      <c r="E26" s="9">
        <v>1.42</v>
      </c>
      <c r="F26" s="9">
        <v>0.18</v>
      </c>
      <c r="G26" s="9"/>
    </row>
    <row r="27" spans="1:7" ht="26" customHeight="1">
      <c r="A27" s="27" t="s">
        <v>98</v>
      </c>
      <c r="B27" s="8" t="s">
        <v>99</v>
      </c>
      <c r="C27" s="9">
        <v>629.45000000000005</v>
      </c>
      <c r="D27" s="9">
        <v>629.45000000000005</v>
      </c>
      <c r="E27" s="9">
        <v>629.45000000000005</v>
      </c>
      <c r="F27" s="9"/>
      <c r="G27" s="9"/>
    </row>
    <row r="28" spans="1:7" ht="26" customHeight="1">
      <c r="A28" s="27" t="s">
        <v>100</v>
      </c>
      <c r="B28" s="8" t="s">
        <v>101</v>
      </c>
      <c r="C28" s="9">
        <v>203.29</v>
      </c>
      <c r="D28" s="9">
        <v>203.29</v>
      </c>
      <c r="E28" s="9">
        <v>203.29</v>
      </c>
      <c r="F28" s="9"/>
      <c r="G28" s="9"/>
    </row>
    <row r="29" spans="1:7" ht="26" customHeight="1">
      <c r="A29" s="27" t="s">
        <v>102</v>
      </c>
      <c r="B29" s="8" t="s">
        <v>103</v>
      </c>
      <c r="C29" s="9">
        <v>13.83</v>
      </c>
      <c r="D29" s="9">
        <v>13.83</v>
      </c>
      <c r="E29" s="9">
        <v>13.83</v>
      </c>
      <c r="F29" s="9"/>
      <c r="G29" s="9"/>
    </row>
    <row r="30" spans="1:7" ht="26" customHeight="1">
      <c r="A30" s="27" t="s">
        <v>104</v>
      </c>
      <c r="B30" s="8" t="s">
        <v>105</v>
      </c>
      <c r="C30" s="9">
        <v>13.83</v>
      </c>
      <c r="D30" s="9">
        <v>13.83</v>
      </c>
      <c r="E30" s="9">
        <v>13.83</v>
      </c>
      <c r="F30" s="9"/>
      <c r="G30" s="9"/>
    </row>
    <row r="31" spans="1:7" ht="26" customHeight="1">
      <c r="A31" s="27" t="s">
        <v>106</v>
      </c>
      <c r="B31" s="8" t="s">
        <v>107</v>
      </c>
      <c r="C31" s="9">
        <v>687.51</v>
      </c>
      <c r="D31" s="9">
        <v>687.51</v>
      </c>
      <c r="E31" s="9">
        <v>687.51</v>
      </c>
      <c r="F31" s="9"/>
      <c r="G31" s="9"/>
    </row>
    <row r="32" spans="1:7" ht="26" customHeight="1">
      <c r="A32" s="27" t="s">
        <v>108</v>
      </c>
      <c r="B32" s="8" t="s">
        <v>109</v>
      </c>
      <c r="C32" s="9">
        <v>687.51</v>
      </c>
      <c r="D32" s="9">
        <v>687.51</v>
      </c>
      <c r="E32" s="9">
        <v>687.51</v>
      </c>
      <c r="F32" s="9"/>
      <c r="G32" s="9"/>
    </row>
    <row r="33" spans="1:7" ht="26" customHeight="1">
      <c r="A33" s="27" t="s">
        <v>110</v>
      </c>
      <c r="B33" s="8" t="s">
        <v>111</v>
      </c>
      <c r="C33" s="9">
        <v>663.06</v>
      </c>
      <c r="D33" s="9">
        <v>663.06</v>
      </c>
      <c r="E33" s="9">
        <v>663.06</v>
      </c>
      <c r="F33" s="9"/>
      <c r="G33" s="9"/>
    </row>
    <row r="34" spans="1:7" ht="26" customHeight="1">
      <c r="A34" s="27" t="s">
        <v>112</v>
      </c>
      <c r="B34" s="8" t="s">
        <v>113</v>
      </c>
      <c r="C34" s="9">
        <v>24.45</v>
      </c>
      <c r="D34" s="9">
        <v>24.45</v>
      </c>
      <c r="E34" s="9">
        <v>24.45</v>
      </c>
      <c r="F34" s="9"/>
      <c r="G34" s="9"/>
    </row>
    <row r="35" spans="1:7" ht="16.399999999999999" customHeight="1"/>
  </sheetData>
  <mergeCells count="7">
    <mergeCell ref="A1:G1"/>
    <mergeCell ref="A4:F4"/>
    <mergeCell ref="A5:A6"/>
    <mergeCell ref="B5:B6"/>
    <mergeCell ref="C5:C6"/>
    <mergeCell ref="D5:F5"/>
    <mergeCell ref="G5:G6"/>
  </mergeCells>
  <phoneticPr fontId="11" type="noConversion"/>
  <printOptions horizontalCentered="1"/>
  <pageMargins left="0.39300000667572021" right="0.39300000667572021" top="0.39300000667572021" bottom="0.39300000667572021" header="0.5" footer="0.5"/>
  <pageSetup paperSize="9" orientation="landscape"/>
</worksheet>
</file>

<file path=xl/worksheets/sheet5.xml><?xml version="1.0" encoding="utf-8"?>
<worksheet xmlns="http://schemas.openxmlformats.org/spreadsheetml/2006/main" xmlns:r="http://schemas.openxmlformats.org/officeDocument/2006/relationships">
  <dimension ref="A1:D20"/>
  <sheetViews>
    <sheetView zoomScale="85" zoomScaleNormal="85" workbookViewId="0">
      <pane ySplit="6" topLeftCell="A7" activePane="bottomLeft" state="frozen"/>
      <selection pane="bottomLeft" sqref="A1:D1"/>
    </sheetView>
  </sheetViews>
  <sheetFormatPr defaultColWidth="10.1796875" defaultRowHeight="14"/>
  <cols>
    <col min="1" max="1" width="41" customWidth="1"/>
    <col min="2" max="2" width="23.08984375" customWidth="1"/>
    <col min="3" max="3" width="41" customWidth="1"/>
    <col min="4" max="4" width="23.08984375" customWidth="1"/>
    <col min="5" max="5" width="9.7265625" customWidth="1"/>
  </cols>
  <sheetData>
    <row r="1" spans="1:4" ht="35.9" customHeight="1">
      <c r="A1" s="60" t="s">
        <v>114</v>
      </c>
      <c r="B1" s="60"/>
      <c r="C1" s="60"/>
      <c r="D1" s="60"/>
    </row>
    <row r="2" spans="1:4" ht="16.25" customHeight="1">
      <c r="A2" s="71"/>
      <c r="B2" s="71"/>
      <c r="C2" s="71"/>
      <c r="D2" s="71"/>
    </row>
    <row r="3" spans="1:4" ht="16.25" customHeight="1">
      <c r="A3" s="1" t="s">
        <v>115</v>
      </c>
      <c r="B3" s="2"/>
      <c r="C3" s="3"/>
      <c r="D3" s="4"/>
    </row>
    <row r="4" spans="1:4" ht="16.25" customHeight="1">
      <c r="A4" s="62" t="s">
        <v>6</v>
      </c>
      <c r="B4" s="62"/>
      <c r="C4" s="62"/>
      <c r="D4" s="4" t="s">
        <v>7</v>
      </c>
    </row>
    <row r="5" spans="1:4" ht="26" customHeight="1">
      <c r="A5" s="63" t="s">
        <v>116</v>
      </c>
      <c r="B5" s="63"/>
      <c r="C5" s="63" t="s">
        <v>9</v>
      </c>
      <c r="D5" s="63"/>
    </row>
    <row r="6" spans="1:4" ht="26" customHeight="1">
      <c r="A6" s="7" t="s">
        <v>10</v>
      </c>
      <c r="B6" s="7" t="s">
        <v>11</v>
      </c>
      <c r="C6" s="7" t="s">
        <v>10</v>
      </c>
      <c r="D6" s="7" t="s">
        <v>11</v>
      </c>
    </row>
    <row r="7" spans="1:4" ht="26" customHeight="1">
      <c r="A7" s="8" t="s">
        <v>117</v>
      </c>
      <c r="B7" s="9">
        <v>10626.33</v>
      </c>
      <c r="C7" s="8" t="s">
        <v>118</v>
      </c>
      <c r="D7" s="28">
        <v>10626.33</v>
      </c>
    </row>
    <row r="8" spans="1:4" ht="26" customHeight="1">
      <c r="A8" s="8" t="s">
        <v>119</v>
      </c>
      <c r="B8" s="9">
        <v>10626.33</v>
      </c>
      <c r="C8" s="8" t="s">
        <v>120</v>
      </c>
      <c r="D8" s="9">
        <v>8989.61</v>
      </c>
    </row>
    <row r="9" spans="1:4" ht="26" customHeight="1">
      <c r="A9" s="8" t="s">
        <v>121</v>
      </c>
      <c r="B9" s="9"/>
      <c r="C9" s="8" t="s">
        <v>122</v>
      </c>
      <c r="D9" s="9">
        <v>951.44</v>
      </c>
    </row>
    <row r="10" spans="1:4" ht="26" customHeight="1">
      <c r="A10" s="8" t="s">
        <v>123</v>
      </c>
      <c r="B10" s="9"/>
      <c r="C10" s="8" t="s">
        <v>124</v>
      </c>
      <c r="D10" s="9">
        <v>685.28</v>
      </c>
    </row>
    <row r="11" spans="1:4" ht="26" customHeight="1">
      <c r="A11" s="8" t="s">
        <v>125</v>
      </c>
      <c r="B11" s="9"/>
      <c r="C11" s="8"/>
      <c r="D11" s="9"/>
    </row>
    <row r="12" spans="1:4" ht="26" customHeight="1">
      <c r="A12" s="8" t="s">
        <v>119</v>
      </c>
      <c r="B12" s="9"/>
      <c r="C12" s="8"/>
      <c r="D12" s="9"/>
    </row>
    <row r="13" spans="1:4" ht="26" customHeight="1">
      <c r="A13" s="8" t="s">
        <v>121</v>
      </c>
      <c r="B13" s="9"/>
      <c r="C13" s="8"/>
      <c r="D13" s="9"/>
    </row>
    <row r="14" spans="1:4" ht="26" customHeight="1">
      <c r="A14" s="8" t="s">
        <v>123</v>
      </c>
      <c r="B14" s="9"/>
      <c r="C14" s="8"/>
      <c r="D14" s="9"/>
    </row>
    <row r="15" spans="1:4" ht="26" customHeight="1">
      <c r="A15" s="29"/>
      <c r="B15" s="30"/>
      <c r="C15" s="29"/>
      <c r="D15" s="31"/>
    </row>
    <row r="16" spans="1:4" ht="26" customHeight="1">
      <c r="A16" s="29"/>
      <c r="B16" s="30"/>
      <c r="C16" s="29"/>
      <c r="D16" s="31"/>
    </row>
    <row r="17" spans="1:4" ht="26" customHeight="1">
      <c r="A17" s="29"/>
      <c r="B17" s="30"/>
      <c r="C17" s="29" t="s">
        <v>126</v>
      </c>
      <c r="D17" s="28"/>
    </row>
    <row r="18" spans="1:4" ht="26" customHeight="1">
      <c r="A18" s="29"/>
      <c r="B18" s="30"/>
      <c r="C18" s="29"/>
      <c r="D18" s="31"/>
    </row>
    <row r="19" spans="1:4" ht="26" customHeight="1">
      <c r="A19" s="6" t="s">
        <v>29</v>
      </c>
      <c r="B19" s="28">
        <v>10626.33</v>
      </c>
      <c r="C19" s="6" t="s">
        <v>30</v>
      </c>
      <c r="D19" s="28">
        <v>10626.33</v>
      </c>
    </row>
    <row r="20" spans="1:4" ht="16.399999999999999" customHeight="1"/>
  </sheetData>
  <mergeCells count="5">
    <mergeCell ref="A1:D1"/>
    <mergeCell ref="A2:D2"/>
    <mergeCell ref="A4:C4"/>
    <mergeCell ref="A5:B5"/>
    <mergeCell ref="C5:D5"/>
  </mergeCells>
  <phoneticPr fontId="11" type="noConversion"/>
  <printOptions horizontalCentered="1"/>
  <pageMargins left="0.39300000667572021" right="0.39300000667572021" top="0.39300000667572021" bottom="0.39300000667572021" header="0.5" footer="0.5"/>
  <pageSetup paperSize="9" orientation="landscape"/>
</worksheet>
</file>

<file path=xl/worksheets/sheet6.xml><?xml version="1.0" encoding="utf-8"?>
<worksheet xmlns="http://schemas.openxmlformats.org/spreadsheetml/2006/main" xmlns:r="http://schemas.openxmlformats.org/officeDocument/2006/relationships">
  <dimension ref="A1:G36"/>
  <sheetViews>
    <sheetView zoomScale="55" zoomScaleNormal="55" workbookViewId="0">
      <pane ySplit="7" topLeftCell="A20" activePane="bottomLeft" state="frozen"/>
      <selection pane="bottomLeft" activeCell="F20" sqref="F20"/>
    </sheetView>
  </sheetViews>
  <sheetFormatPr defaultColWidth="10.1796875" defaultRowHeight="14"/>
  <cols>
    <col min="1" max="1" width="12.81640625" customWidth="1"/>
    <col min="2" max="2" width="43.6328125" customWidth="1"/>
    <col min="3" max="4" width="15.36328125" customWidth="1"/>
    <col min="5" max="6" width="14.36328125" customWidth="1"/>
    <col min="7" max="7" width="13.81640625" customWidth="1"/>
  </cols>
  <sheetData>
    <row r="1" spans="1:7" ht="35.9" customHeight="1">
      <c r="A1" s="60" t="s">
        <v>127</v>
      </c>
      <c r="B1" s="60"/>
      <c r="C1" s="60"/>
      <c r="D1" s="60"/>
      <c r="E1" s="60"/>
      <c r="F1" s="60"/>
      <c r="G1" s="60"/>
    </row>
    <row r="2" spans="1:7" ht="16.25" customHeight="1">
      <c r="A2" s="22"/>
      <c r="B2" s="22"/>
      <c r="C2" s="22"/>
      <c r="D2" s="22"/>
      <c r="E2" s="22"/>
      <c r="F2" s="22"/>
      <c r="G2" s="22"/>
    </row>
    <row r="3" spans="1:7" ht="16.25" customHeight="1">
      <c r="A3" s="23" t="s">
        <v>128</v>
      </c>
      <c r="B3" s="24"/>
      <c r="C3" s="24"/>
      <c r="D3" s="24"/>
      <c r="E3" s="24"/>
      <c r="F3" s="24"/>
      <c r="G3" s="24"/>
    </row>
    <row r="4" spans="1:7" ht="16.25" customHeight="1">
      <c r="A4" s="67" t="s">
        <v>6</v>
      </c>
      <c r="B4" s="67"/>
      <c r="C4" s="67"/>
      <c r="D4" s="67"/>
      <c r="E4" s="67"/>
      <c r="F4" s="67"/>
      <c r="G4" s="4" t="s">
        <v>7</v>
      </c>
    </row>
    <row r="5" spans="1:7" ht="26" customHeight="1">
      <c r="A5" s="70" t="s">
        <v>56</v>
      </c>
      <c r="B5" s="69" t="s">
        <v>57</v>
      </c>
      <c r="C5" s="69" t="s">
        <v>129</v>
      </c>
      <c r="D5" s="69"/>
      <c r="E5" s="69"/>
      <c r="F5" s="69"/>
      <c r="G5" s="69"/>
    </row>
    <row r="6" spans="1:7" ht="26" customHeight="1">
      <c r="A6" s="70"/>
      <c r="B6" s="69"/>
      <c r="C6" s="69" t="s">
        <v>37</v>
      </c>
      <c r="D6" s="69" t="s">
        <v>58</v>
      </c>
      <c r="E6" s="69"/>
      <c r="F6" s="69"/>
      <c r="G6" s="69" t="s">
        <v>59</v>
      </c>
    </row>
    <row r="7" spans="1:7" ht="26" customHeight="1">
      <c r="A7" s="70"/>
      <c r="B7" s="69"/>
      <c r="C7" s="69"/>
      <c r="D7" s="7" t="s">
        <v>43</v>
      </c>
      <c r="E7" s="7" t="s">
        <v>60</v>
      </c>
      <c r="F7" s="7" t="s">
        <v>61</v>
      </c>
      <c r="G7" s="69"/>
    </row>
    <row r="8" spans="1:7" ht="26" customHeight="1">
      <c r="A8" s="10"/>
      <c r="B8" s="21" t="s">
        <v>37</v>
      </c>
      <c r="C8" s="9">
        <v>10626.33</v>
      </c>
      <c r="D8" s="9">
        <v>9420.94</v>
      </c>
      <c r="E8" s="9">
        <v>8333.11</v>
      </c>
      <c r="F8" s="9">
        <v>1087.83</v>
      </c>
      <c r="G8" s="9">
        <v>1205.3900000000001</v>
      </c>
    </row>
    <row r="9" spans="1:7" ht="26" customHeight="1">
      <c r="A9" s="27" t="s">
        <v>62</v>
      </c>
      <c r="B9" s="8" t="s">
        <v>63</v>
      </c>
      <c r="C9" s="9">
        <v>8989.61</v>
      </c>
      <c r="D9" s="9">
        <v>7784.22</v>
      </c>
      <c r="E9" s="9">
        <v>6701.82</v>
      </c>
      <c r="F9" s="9">
        <v>1082.4000000000001</v>
      </c>
      <c r="G9" s="9">
        <v>1205.3900000000001</v>
      </c>
    </row>
    <row r="10" spans="1:7" ht="26" customHeight="1">
      <c r="A10" s="27" t="s">
        <v>64</v>
      </c>
      <c r="B10" s="8" t="s">
        <v>65</v>
      </c>
      <c r="C10" s="9">
        <v>2277.67</v>
      </c>
      <c r="D10" s="9">
        <v>1590.85</v>
      </c>
      <c r="E10" s="9">
        <v>1372.27</v>
      </c>
      <c r="F10" s="9">
        <v>218.58</v>
      </c>
      <c r="G10" s="9">
        <v>686.82</v>
      </c>
    </row>
    <row r="11" spans="1:7" ht="26" customHeight="1">
      <c r="A11" s="27" t="s">
        <v>66</v>
      </c>
      <c r="B11" s="8" t="s">
        <v>67</v>
      </c>
      <c r="C11" s="9">
        <v>1255.18</v>
      </c>
      <c r="D11" s="9">
        <v>1209.18</v>
      </c>
      <c r="E11" s="9">
        <v>1041.55</v>
      </c>
      <c r="F11" s="9">
        <v>167.63</v>
      </c>
      <c r="G11" s="9">
        <v>46</v>
      </c>
    </row>
    <row r="12" spans="1:7" ht="26" customHeight="1">
      <c r="A12" s="27" t="s">
        <v>68</v>
      </c>
      <c r="B12" s="8" t="s">
        <v>69</v>
      </c>
      <c r="C12" s="9">
        <v>34</v>
      </c>
      <c r="D12" s="9"/>
      <c r="E12" s="9"/>
      <c r="F12" s="9"/>
      <c r="G12" s="9">
        <v>34</v>
      </c>
    </row>
    <row r="13" spans="1:7" ht="26" customHeight="1">
      <c r="A13" s="27" t="s">
        <v>70</v>
      </c>
      <c r="B13" s="8" t="s">
        <v>71</v>
      </c>
      <c r="C13" s="9">
        <v>16.64</v>
      </c>
      <c r="D13" s="9"/>
      <c r="E13" s="9"/>
      <c r="F13" s="9"/>
      <c r="G13" s="9">
        <v>16.64</v>
      </c>
    </row>
    <row r="14" spans="1:7" ht="26" customHeight="1">
      <c r="A14" s="27" t="s">
        <v>72</v>
      </c>
      <c r="B14" s="8" t="s">
        <v>73</v>
      </c>
      <c r="C14" s="9">
        <v>62.6</v>
      </c>
      <c r="D14" s="9"/>
      <c r="E14" s="9"/>
      <c r="F14" s="9"/>
      <c r="G14" s="9">
        <v>62.6</v>
      </c>
    </row>
    <row r="15" spans="1:7" ht="26" customHeight="1">
      <c r="A15" s="27" t="s">
        <v>74</v>
      </c>
      <c r="B15" s="8" t="s">
        <v>75</v>
      </c>
      <c r="C15" s="9">
        <v>14.6</v>
      </c>
      <c r="D15" s="9"/>
      <c r="E15" s="9"/>
      <c r="F15" s="9"/>
      <c r="G15" s="9">
        <v>14.6</v>
      </c>
    </row>
    <row r="16" spans="1:7" ht="26" customHeight="1">
      <c r="A16" s="27" t="s">
        <v>76</v>
      </c>
      <c r="B16" s="8" t="s">
        <v>77</v>
      </c>
      <c r="C16" s="9">
        <v>559.66999999999996</v>
      </c>
      <c r="D16" s="9">
        <v>381.67</v>
      </c>
      <c r="E16" s="9">
        <v>330.72</v>
      </c>
      <c r="F16" s="9">
        <v>50.95</v>
      </c>
      <c r="G16" s="9">
        <v>178</v>
      </c>
    </row>
    <row r="17" spans="1:7" ht="26" customHeight="1">
      <c r="A17" s="27" t="s">
        <v>78</v>
      </c>
      <c r="B17" s="8" t="s">
        <v>79</v>
      </c>
      <c r="C17" s="9">
        <v>334.98</v>
      </c>
      <c r="D17" s="9"/>
      <c r="E17" s="9"/>
      <c r="F17" s="9"/>
      <c r="G17" s="9">
        <v>334.98</v>
      </c>
    </row>
    <row r="18" spans="1:7" ht="26" customHeight="1">
      <c r="A18" s="27" t="s">
        <v>80</v>
      </c>
      <c r="B18" s="8" t="s">
        <v>81</v>
      </c>
      <c r="C18" s="9">
        <v>3563.19</v>
      </c>
      <c r="D18" s="9">
        <v>3432.93</v>
      </c>
      <c r="E18" s="9">
        <v>2908.15</v>
      </c>
      <c r="F18" s="9">
        <v>524.78</v>
      </c>
      <c r="G18" s="9">
        <v>130.26</v>
      </c>
    </row>
    <row r="19" spans="1:7" ht="26" customHeight="1">
      <c r="A19" s="27" t="s">
        <v>82</v>
      </c>
      <c r="B19" s="8" t="s">
        <v>67</v>
      </c>
      <c r="C19" s="9">
        <v>2887.22</v>
      </c>
      <c r="D19" s="9">
        <v>2836.41</v>
      </c>
      <c r="E19" s="9">
        <v>2311.63</v>
      </c>
      <c r="F19" s="9">
        <v>524.78</v>
      </c>
      <c r="G19" s="9">
        <v>50.81</v>
      </c>
    </row>
    <row r="20" spans="1:7" ht="26" customHeight="1">
      <c r="A20" s="27" t="s">
        <v>83</v>
      </c>
      <c r="B20" s="8" t="s">
        <v>84</v>
      </c>
      <c r="C20" s="9">
        <v>675.97</v>
      </c>
      <c r="D20" s="9">
        <v>596.52</v>
      </c>
      <c r="E20" s="9">
        <v>596.52</v>
      </c>
      <c r="F20" s="9"/>
      <c r="G20" s="9">
        <v>79.45</v>
      </c>
    </row>
    <row r="21" spans="1:7" ht="26" customHeight="1">
      <c r="A21" s="27" t="s">
        <v>85</v>
      </c>
      <c r="B21" s="8" t="s">
        <v>86</v>
      </c>
      <c r="C21" s="9">
        <v>3148.75</v>
      </c>
      <c r="D21" s="9">
        <v>2760.44</v>
      </c>
      <c r="E21" s="9">
        <v>2421.4</v>
      </c>
      <c r="F21" s="9">
        <v>339.04</v>
      </c>
      <c r="G21" s="9">
        <v>388.31</v>
      </c>
    </row>
    <row r="22" spans="1:7" ht="26" customHeight="1">
      <c r="A22" s="27" t="s">
        <v>87</v>
      </c>
      <c r="B22" s="8" t="s">
        <v>67</v>
      </c>
      <c r="C22" s="9">
        <v>2457.3000000000002</v>
      </c>
      <c r="D22" s="9">
        <v>2342.12</v>
      </c>
      <c r="E22" s="9">
        <v>2003.08</v>
      </c>
      <c r="F22" s="9">
        <v>339.04</v>
      </c>
      <c r="G22" s="9">
        <v>115.18</v>
      </c>
    </row>
    <row r="23" spans="1:7" ht="26" customHeight="1">
      <c r="A23" s="27" t="s">
        <v>88</v>
      </c>
      <c r="B23" s="8" t="s">
        <v>89</v>
      </c>
      <c r="C23" s="9">
        <v>691.45</v>
      </c>
      <c r="D23" s="9">
        <v>418.32</v>
      </c>
      <c r="E23" s="9">
        <v>418.32</v>
      </c>
      <c r="F23" s="9"/>
      <c r="G23" s="9">
        <v>273.13</v>
      </c>
    </row>
    <row r="24" spans="1:7" ht="26" customHeight="1">
      <c r="A24" s="27" t="s">
        <v>90</v>
      </c>
      <c r="B24" s="8" t="s">
        <v>91</v>
      </c>
      <c r="C24" s="9">
        <v>951.44</v>
      </c>
      <c r="D24" s="9">
        <v>951.44</v>
      </c>
      <c r="E24" s="9">
        <v>946.01</v>
      </c>
      <c r="F24" s="9">
        <v>5.43</v>
      </c>
      <c r="G24" s="9"/>
    </row>
    <row r="25" spans="1:7" ht="26" customHeight="1">
      <c r="A25" s="27" t="s">
        <v>92</v>
      </c>
      <c r="B25" s="8" t="s">
        <v>93</v>
      </c>
      <c r="C25" s="9">
        <v>937.61</v>
      </c>
      <c r="D25" s="9">
        <v>937.61</v>
      </c>
      <c r="E25" s="9">
        <v>932.18</v>
      </c>
      <c r="F25" s="9">
        <v>5.43</v>
      </c>
      <c r="G25" s="9"/>
    </row>
    <row r="26" spans="1:7" ht="26" customHeight="1">
      <c r="A26" s="27" t="s">
        <v>94</v>
      </c>
      <c r="B26" s="8" t="s">
        <v>95</v>
      </c>
      <c r="C26" s="9">
        <v>109.26</v>
      </c>
      <c r="D26" s="9">
        <v>109.26</v>
      </c>
      <c r="E26" s="9">
        <v>104.01</v>
      </c>
      <c r="F26" s="9">
        <v>5.25</v>
      </c>
      <c r="G26" s="9"/>
    </row>
    <row r="27" spans="1:7" ht="26" customHeight="1">
      <c r="A27" s="27" t="s">
        <v>96</v>
      </c>
      <c r="B27" s="8" t="s">
        <v>97</v>
      </c>
      <c r="C27" s="9">
        <v>1.6</v>
      </c>
      <c r="D27" s="9">
        <v>1.6</v>
      </c>
      <c r="E27" s="9">
        <v>1.42</v>
      </c>
      <c r="F27" s="9">
        <v>0.18</v>
      </c>
      <c r="G27" s="9"/>
    </row>
    <row r="28" spans="1:7" ht="26" customHeight="1">
      <c r="A28" s="27" t="s">
        <v>98</v>
      </c>
      <c r="B28" s="8" t="s">
        <v>99</v>
      </c>
      <c r="C28" s="9">
        <v>624.98</v>
      </c>
      <c r="D28" s="9">
        <v>624.98</v>
      </c>
      <c r="E28" s="9">
        <v>624.98</v>
      </c>
      <c r="F28" s="9"/>
      <c r="G28" s="9"/>
    </row>
    <row r="29" spans="1:7" ht="26" customHeight="1">
      <c r="A29" s="27" t="s">
        <v>100</v>
      </c>
      <c r="B29" s="8" t="s">
        <v>101</v>
      </c>
      <c r="C29" s="9">
        <v>201.77</v>
      </c>
      <c r="D29" s="9">
        <v>201.77</v>
      </c>
      <c r="E29" s="9">
        <v>201.77</v>
      </c>
      <c r="F29" s="9"/>
      <c r="G29" s="9"/>
    </row>
    <row r="30" spans="1:7" ht="26" customHeight="1">
      <c r="A30" s="27" t="s">
        <v>102</v>
      </c>
      <c r="B30" s="8" t="s">
        <v>103</v>
      </c>
      <c r="C30" s="9">
        <v>13.83</v>
      </c>
      <c r="D30" s="9">
        <v>13.83</v>
      </c>
      <c r="E30" s="9">
        <v>13.83</v>
      </c>
      <c r="F30" s="9"/>
      <c r="G30" s="9"/>
    </row>
    <row r="31" spans="1:7" ht="26" customHeight="1">
      <c r="A31" s="27" t="s">
        <v>104</v>
      </c>
      <c r="B31" s="8" t="s">
        <v>105</v>
      </c>
      <c r="C31" s="9">
        <v>13.83</v>
      </c>
      <c r="D31" s="9">
        <v>13.83</v>
      </c>
      <c r="E31" s="9">
        <v>13.83</v>
      </c>
      <c r="F31" s="9"/>
      <c r="G31" s="9"/>
    </row>
    <row r="32" spans="1:7" ht="26" customHeight="1">
      <c r="A32" s="27" t="s">
        <v>106</v>
      </c>
      <c r="B32" s="8" t="s">
        <v>107</v>
      </c>
      <c r="C32" s="9">
        <v>685.28</v>
      </c>
      <c r="D32" s="9">
        <v>685.28</v>
      </c>
      <c r="E32" s="9">
        <v>685.28</v>
      </c>
      <c r="F32" s="9"/>
      <c r="G32" s="9"/>
    </row>
    <row r="33" spans="1:7" ht="26" customHeight="1">
      <c r="A33" s="27" t="s">
        <v>108</v>
      </c>
      <c r="B33" s="8" t="s">
        <v>109</v>
      </c>
      <c r="C33" s="9">
        <v>685.28</v>
      </c>
      <c r="D33" s="9">
        <v>685.28</v>
      </c>
      <c r="E33" s="9">
        <v>685.28</v>
      </c>
      <c r="F33" s="9"/>
      <c r="G33" s="9"/>
    </row>
    <row r="34" spans="1:7" ht="26" customHeight="1">
      <c r="A34" s="27" t="s">
        <v>110</v>
      </c>
      <c r="B34" s="8" t="s">
        <v>111</v>
      </c>
      <c r="C34" s="9">
        <v>660.83</v>
      </c>
      <c r="D34" s="9">
        <v>660.83</v>
      </c>
      <c r="E34" s="9">
        <v>660.83</v>
      </c>
      <c r="F34" s="9"/>
      <c r="G34" s="9"/>
    </row>
    <row r="35" spans="1:7" ht="26" customHeight="1">
      <c r="A35" s="27" t="s">
        <v>112</v>
      </c>
      <c r="B35" s="8" t="s">
        <v>113</v>
      </c>
      <c r="C35" s="9">
        <v>24.45</v>
      </c>
      <c r="D35" s="9">
        <v>24.45</v>
      </c>
      <c r="E35" s="9">
        <v>24.45</v>
      </c>
      <c r="F35" s="9"/>
      <c r="G35" s="9"/>
    </row>
    <row r="36" spans="1:7" ht="16.399999999999999" customHeight="1"/>
  </sheetData>
  <mergeCells count="8">
    <mergeCell ref="A1:G1"/>
    <mergeCell ref="A4:F4"/>
    <mergeCell ref="A5:A7"/>
    <mergeCell ref="B5:B7"/>
    <mergeCell ref="C5:G5"/>
    <mergeCell ref="C6:C7"/>
    <mergeCell ref="D6:F6"/>
    <mergeCell ref="G6:G7"/>
  </mergeCells>
  <phoneticPr fontId="11" type="noConversion"/>
  <printOptions horizontalCentered="1"/>
  <pageMargins left="0.39300000667572021" right="0.39300000667572021" top="0.39300000667572021" bottom="0.39300000667572021" header="0.5" footer="0.5"/>
  <pageSetup paperSize="9" orientation="landscape"/>
</worksheet>
</file>

<file path=xl/worksheets/sheet7.xml><?xml version="1.0" encoding="utf-8"?>
<worksheet xmlns="http://schemas.openxmlformats.org/spreadsheetml/2006/main" xmlns:r="http://schemas.openxmlformats.org/officeDocument/2006/relationships">
  <dimension ref="A1:F38"/>
  <sheetViews>
    <sheetView zoomScale="55" zoomScaleNormal="55" workbookViewId="0">
      <pane ySplit="6" topLeftCell="A28" activePane="bottomLeft" state="frozen"/>
      <selection pane="bottomLeft"/>
    </sheetView>
  </sheetViews>
  <sheetFormatPr defaultColWidth="10.1796875" defaultRowHeight="14"/>
  <cols>
    <col min="1" max="1" width="8.984375E-2" customWidth="1"/>
    <col min="2" max="2" width="12.81640625" customWidth="1"/>
    <col min="3" max="3" width="55.7265625" customWidth="1"/>
    <col min="4" max="5" width="20.54296875" customWidth="1"/>
    <col min="6" max="6" width="19.54296875" customWidth="1"/>
  </cols>
  <sheetData>
    <row r="1" spans="1:6" ht="35.9" customHeight="1">
      <c r="A1" s="32"/>
      <c r="B1" s="60" t="s">
        <v>130</v>
      </c>
      <c r="C1" s="60"/>
      <c r="D1" s="60"/>
      <c r="E1" s="60"/>
      <c r="F1" s="60"/>
    </row>
    <row r="2" spans="1:6" ht="16.25" customHeight="1">
      <c r="B2" s="73"/>
      <c r="C2" s="73"/>
      <c r="D2" s="73"/>
      <c r="E2" s="73"/>
      <c r="F2" s="73"/>
    </row>
    <row r="3" spans="1:6" ht="16.25" customHeight="1">
      <c r="B3" s="34" t="s">
        <v>131</v>
      </c>
      <c r="C3" s="33"/>
      <c r="D3" s="33"/>
      <c r="E3" s="33"/>
      <c r="F3" s="33"/>
    </row>
    <row r="4" spans="1:6" ht="16.25" customHeight="1">
      <c r="B4" s="62" t="s">
        <v>6</v>
      </c>
      <c r="C4" s="62"/>
      <c r="D4" s="62"/>
      <c r="E4" s="62"/>
      <c r="F4" s="33" t="s">
        <v>7</v>
      </c>
    </row>
    <row r="5" spans="1:6" ht="26" customHeight="1">
      <c r="B5" s="70" t="s">
        <v>132</v>
      </c>
      <c r="C5" s="70"/>
      <c r="D5" s="64" t="s">
        <v>133</v>
      </c>
      <c r="E5" s="64"/>
      <c r="F5" s="64"/>
    </row>
    <row r="6" spans="1:6" ht="26" customHeight="1">
      <c r="B6" s="35" t="s">
        <v>56</v>
      </c>
      <c r="C6" s="35" t="s">
        <v>57</v>
      </c>
      <c r="D6" s="36" t="s">
        <v>37</v>
      </c>
      <c r="E6" s="36" t="s">
        <v>60</v>
      </c>
      <c r="F6" s="36" t="s">
        <v>61</v>
      </c>
    </row>
    <row r="7" spans="1:6" ht="26" customHeight="1">
      <c r="B7" s="35"/>
      <c r="C7" s="35" t="s">
        <v>37</v>
      </c>
      <c r="D7" s="37">
        <v>9420.94</v>
      </c>
      <c r="E7" s="37">
        <v>8333.11</v>
      </c>
      <c r="F7" s="37">
        <v>1087.83</v>
      </c>
    </row>
    <row r="8" spans="1:6" ht="26" customHeight="1">
      <c r="A8" s="72">
        <v>0</v>
      </c>
      <c r="B8" s="38" t="s">
        <v>134</v>
      </c>
      <c r="C8" s="39" t="s">
        <v>135</v>
      </c>
      <c r="D8" s="9">
        <v>8207.1200000000008</v>
      </c>
      <c r="E8" s="9">
        <v>8207.1200000000008</v>
      </c>
      <c r="F8" s="9"/>
    </row>
    <row r="9" spans="1:6" ht="26" customHeight="1">
      <c r="A9" s="72"/>
      <c r="B9" s="38" t="s">
        <v>136</v>
      </c>
      <c r="C9" s="39" t="s">
        <v>137</v>
      </c>
      <c r="D9" s="9">
        <v>1963.74</v>
      </c>
      <c r="E9" s="9">
        <v>1963.74</v>
      </c>
      <c r="F9" s="9"/>
    </row>
    <row r="10" spans="1:6" ht="26" customHeight="1">
      <c r="A10" s="72"/>
      <c r="B10" s="38" t="s">
        <v>138</v>
      </c>
      <c r="C10" s="39" t="s">
        <v>139</v>
      </c>
      <c r="D10" s="9">
        <v>1915.22</v>
      </c>
      <c r="E10" s="9">
        <v>1915.22</v>
      </c>
      <c r="F10" s="9"/>
    </row>
    <row r="11" spans="1:6" ht="26" customHeight="1">
      <c r="A11" s="72"/>
      <c r="B11" s="38" t="s">
        <v>140</v>
      </c>
      <c r="C11" s="39" t="s">
        <v>141</v>
      </c>
      <c r="D11" s="9">
        <v>1067.8399999999999</v>
      </c>
      <c r="E11" s="9">
        <v>1067.8399999999999</v>
      </c>
      <c r="F11" s="9"/>
    </row>
    <row r="12" spans="1:6" ht="26" customHeight="1">
      <c r="A12" s="72"/>
      <c r="B12" s="38" t="s">
        <v>142</v>
      </c>
      <c r="C12" s="39" t="s">
        <v>143</v>
      </c>
      <c r="D12" s="9">
        <v>93.3</v>
      </c>
      <c r="E12" s="9">
        <v>93.3</v>
      </c>
      <c r="F12" s="9"/>
    </row>
    <row r="13" spans="1:6" ht="26" customHeight="1">
      <c r="A13" s="72"/>
      <c r="B13" s="38" t="s">
        <v>144</v>
      </c>
      <c r="C13" s="39" t="s">
        <v>145</v>
      </c>
      <c r="D13" s="9">
        <v>625.71</v>
      </c>
      <c r="E13" s="9">
        <v>625.71</v>
      </c>
      <c r="F13" s="9"/>
    </row>
    <row r="14" spans="1:6" ht="26" customHeight="1">
      <c r="A14" s="72"/>
      <c r="B14" s="38" t="s">
        <v>146</v>
      </c>
      <c r="C14" s="39" t="s">
        <v>147</v>
      </c>
      <c r="D14" s="9">
        <v>198.16</v>
      </c>
      <c r="E14" s="9">
        <v>198.16</v>
      </c>
      <c r="F14" s="9"/>
    </row>
    <row r="15" spans="1:6" ht="26" customHeight="1">
      <c r="A15" s="72"/>
      <c r="B15" s="38" t="s">
        <v>148</v>
      </c>
      <c r="C15" s="39" t="s">
        <v>149</v>
      </c>
      <c r="D15" s="9">
        <v>315.97000000000003</v>
      </c>
      <c r="E15" s="9">
        <v>315.97000000000003</v>
      </c>
      <c r="F15" s="9"/>
    </row>
    <row r="16" spans="1:6" ht="26" customHeight="1">
      <c r="A16" s="72"/>
      <c r="B16" s="38" t="s">
        <v>150</v>
      </c>
      <c r="C16" s="39" t="s">
        <v>151</v>
      </c>
      <c r="D16" s="9">
        <v>19.28</v>
      </c>
      <c r="E16" s="9">
        <v>19.28</v>
      </c>
      <c r="F16" s="9"/>
    </row>
    <row r="17" spans="1:6" ht="26" customHeight="1">
      <c r="A17" s="72"/>
      <c r="B17" s="38" t="s">
        <v>152</v>
      </c>
      <c r="C17" s="39" t="s">
        <v>153</v>
      </c>
      <c r="D17" s="9">
        <v>660.83</v>
      </c>
      <c r="E17" s="9">
        <v>660.83</v>
      </c>
      <c r="F17" s="9"/>
    </row>
    <row r="18" spans="1:6" ht="26" customHeight="1">
      <c r="A18" s="72"/>
      <c r="B18" s="38" t="s">
        <v>154</v>
      </c>
      <c r="C18" s="39" t="s">
        <v>155</v>
      </c>
      <c r="D18" s="9">
        <v>1347.07</v>
      </c>
      <c r="E18" s="9">
        <v>1347.07</v>
      </c>
      <c r="F18" s="9"/>
    </row>
    <row r="19" spans="1:6" ht="26" customHeight="1">
      <c r="A19" s="72"/>
      <c r="B19" s="38" t="s">
        <v>156</v>
      </c>
      <c r="C19" s="39" t="s">
        <v>157</v>
      </c>
      <c r="D19" s="9">
        <v>1087.83</v>
      </c>
      <c r="E19" s="9"/>
      <c r="F19" s="9">
        <v>1087.83</v>
      </c>
    </row>
    <row r="20" spans="1:6" ht="26" customHeight="1">
      <c r="A20" s="72"/>
      <c r="B20" s="38" t="s">
        <v>158</v>
      </c>
      <c r="C20" s="39" t="s">
        <v>159</v>
      </c>
      <c r="D20" s="9">
        <v>110.2</v>
      </c>
      <c r="E20" s="9"/>
      <c r="F20" s="9">
        <v>110.2</v>
      </c>
    </row>
    <row r="21" spans="1:6" ht="26" customHeight="1">
      <c r="A21" s="72"/>
      <c r="B21" s="38" t="s">
        <v>160</v>
      </c>
      <c r="C21" s="39" t="s">
        <v>161</v>
      </c>
      <c r="D21" s="9">
        <v>25.36</v>
      </c>
      <c r="E21" s="9"/>
      <c r="F21" s="9">
        <v>25.36</v>
      </c>
    </row>
    <row r="22" spans="1:6" ht="26" customHeight="1">
      <c r="A22" s="72"/>
      <c r="B22" s="38" t="s">
        <v>162</v>
      </c>
      <c r="C22" s="39" t="s">
        <v>163</v>
      </c>
      <c r="D22" s="9">
        <v>30.36</v>
      </c>
      <c r="E22" s="9"/>
      <c r="F22" s="9">
        <v>30.36</v>
      </c>
    </row>
    <row r="23" spans="1:6" ht="26" customHeight="1">
      <c r="A23" s="72"/>
      <c r="B23" s="38" t="s">
        <v>164</v>
      </c>
      <c r="C23" s="39" t="s">
        <v>165</v>
      </c>
      <c r="D23" s="9">
        <v>0.76</v>
      </c>
      <c r="E23" s="9"/>
      <c r="F23" s="9">
        <v>0.76</v>
      </c>
    </row>
    <row r="24" spans="1:6" ht="26" customHeight="1">
      <c r="A24" s="72"/>
      <c r="B24" s="38" t="s">
        <v>166</v>
      </c>
      <c r="C24" s="39" t="s">
        <v>167</v>
      </c>
      <c r="D24" s="9">
        <v>383.12</v>
      </c>
      <c r="E24" s="9"/>
      <c r="F24" s="9">
        <v>383.12</v>
      </c>
    </row>
    <row r="25" spans="1:6" ht="26" customHeight="1">
      <c r="A25" s="72"/>
      <c r="B25" s="38" t="s">
        <v>168</v>
      </c>
      <c r="C25" s="39" t="s">
        <v>169</v>
      </c>
      <c r="D25" s="9">
        <v>18.2</v>
      </c>
      <c r="E25" s="9"/>
      <c r="F25" s="9">
        <v>18.2</v>
      </c>
    </row>
    <row r="26" spans="1:6" ht="26" customHeight="1">
      <c r="A26" s="72"/>
      <c r="B26" s="38" t="s">
        <v>170</v>
      </c>
      <c r="C26" s="39" t="s">
        <v>171</v>
      </c>
      <c r="D26" s="9">
        <v>0.24</v>
      </c>
      <c r="E26" s="9"/>
      <c r="F26" s="9">
        <v>0.24</v>
      </c>
    </row>
    <row r="27" spans="1:6" ht="26" customHeight="1">
      <c r="A27" s="72"/>
      <c r="B27" s="38" t="s">
        <v>172</v>
      </c>
      <c r="C27" s="39" t="s">
        <v>173</v>
      </c>
      <c r="D27" s="9">
        <v>0.7</v>
      </c>
      <c r="E27" s="9"/>
      <c r="F27" s="9">
        <v>0.7</v>
      </c>
    </row>
    <row r="28" spans="1:6" ht="26" customHeight="1">
      <c r="A28" s="72"/>
      <c r="B28" s="38" t="s">
        <v>174</v>
      </c>
      <c r="C28" s="39" t="s">
        <v>175</v>
      </c>
      <c r="D28" s="9">
        <v>79.099999999999994</v>
      </c>
      <c r="E28" s="9"/>
      <c r="F28" s="9">
        <v>79.099999999999994</v>
      </c>
    </row>
    <row r="29" spans="1:6" ht="26" customHeight="1">
      <c r="A29" s="72"/>
      <c r="B29" s="38" t="s">
        <v>176</v>
      </c>
      <c r="C29" s="39" t="s">
        <v>177</v>
      </c>
      <c r="D29" s="9">
        <v>37.5</v>
      </c>
      <c r="E29" s="9"/>
      <c r="F29" s="9">
        <v>37.5</v>
      </c>
    </row>
    <row r="30" spans="1:6" ht="26" customHeight="1">
      <c r="A30" s="72"/>
      <c r="B30" s="38" t="s">
        <v>178</v>
      </c>
      <c r="C30" s="39" t="s">
        <v>179</v>
      </c>
      <c r="D30" s="9">
        <v>51.45</v>
      </c>
      <c r="E30" s="9"/>
      <c r="F30" s="9">
        <v>51.45</v>
      </c>
    </row>
    <row r="31" spans="1:6" ht="26" customHeight="1">
      <c r="A31" s="72"/>
      <c r="B31" s="38" t="s">
        <v>180</v>
      </c>
      <c r="C31" s="39" t="s">
        <v>181</v>
      </c>
      <c r="D31" s="9">
        <v>321.56</v>
      </c>
      <c r="E31" s="9"/>
      <c r="F31" s="9">
        <v>321.56</v>
      </c>
    </row>
    <row r="32" spans="1:6" ht="26" customHeight="1">
      <c r="A32" s="72"/>
      <c r="B32" s="38" t="s">
        <v>182</v>
      </c>
      <c r="C32" s="39" t="s">
        <v>183</v>
      </c>
      <c r="D32" s="9">
        <v>29.28</v>
      </c>
      <c r="E32" s="9"/>
      <c r="F32" s="9">
        <v>29.28</v>
      </c>
    </row>
    <row r="33" spans="1:6" ht="26" customHeight="1">
      <c r="A33" s="72"/>
      <c r="B33" s="38" t="s">
        <v>184</v>
      </c>
      <c r="C33" s="39" t="s">
        <v>185</v>
      </c>
      <c r="D33" s="9">
        <v>125.99</v>
      </c>
      <c r="E33" s="9">
        <v>125.99</v>
      </c>
      <c r="F33" s="9"/>
    </row>
    <row r="34" spans="1:6" ht="26" customHeight="1">
      <c r="A34" s="72"/>
      <c r="B34" s="38" t="s">
        <v>186</v>
      </c>
      <c r="C34" s="39" t="s">
        <v>187</v>
      </c>
      <c r="D34" s="9">
        <v>13.49</v>
      </c>
      <c r="E34" s="9">
        <v>13.49</v>
      </c>
      <c r="F34" s="9"/>
    </row>
    <row r="35" spans="1:6" ht="26" customHeight="1">
      <c r="A35" s="72"/>
      <c r="B35" s="38" t="s">
        <v>188</v>
      </c>
      <c r="C35" s="39" t="s">
        <v>189</v>
      </c>
      <c r="D35" s="9">
        <v>92.19</v>
      </c>
      <c r="E35" s="9">
        <v>92.19</v>
      </c>
      <c r="F35" s="9"/>
    </row>
    <row r="36" spans="1:6" ht="26" customHeight="1">
      <c r="A36" s="72"/>
      <c r="B36" s="38" t="s">
        <v>190</v>
      </c>
      <c r="C36" s="39" t="s">
        <v>191</v>
      </c>
      <c r="D36" s="9">
        <v>13.83</v>
      </c>
      <c r="E36" s="9">
        <v>13.83</v>
      </c>
      <c r="F36" s="9"/>
    </row>
    <row r="37" spans="1:6" ht="26" customHeight="1">
      <c r="A37" s="72"/>
      <c r="B37" s="38" t="s">
        <v>192</v>
      </c>
      <c r="C37" s="39" t="s">
        <v>193</v>
      </c>
      <c r="D37" s="9">
        <v>6.48</v>
      </c>
      <c r="E37" s="9">
        <v>6.48</v>
      </c>
      <c r="F37" s="9"/>
    </row>
    <row r="38" spans="1:6" ht="16.399999999999999" customHeight="1"/>
  </sheetData>
  <mergeCells count="6">
    <mergeCell ref="A8:A37"/>
    <mergeCell ref="B1:F1"/>
    <mergeCell ref="B2:F2"/>
    <mergeCell ref="B4:E4"/>
    <mergeCell ref="B5:C5"/>
    <mergeCell ref="D5:F5"/>
  </mergeCells>
  <phoneticPr fontId="11" type="noConversion"/>
  <printOptions horizontalCentered="1"/>
  <pageMargins left="0.39300000667572021" right="0.39300000667572021" top="0.39300000667572021" bottom="0.39300000667572021" header="0.5" footer="0.5"/>
  <pageSetup paperSize="9" orientation="landscape"/>
</worksheet>
</file>

<file path=xl/worksheets/sheet8.xml><?xml version="1.0" encoding="utf-8"?>
<worksheet xmlns="http://schemas.openxmlformats.org/spreadsheetml/2006/main" xmlns:r="http://schemas.openxmlformats.org/officeDocument/2006/relationships">
  <dimension ref="A1:F8"/>
  <sheetViews>
    <sheetView workbookViewId="0">
      <pane ySplit="6" topLeftCell="A7" activePane="bottomLeft" state="frozen"/>
      <selection pane="bottomLeft" sqref="A1:F1"/>
    </sheetView>
  </sheetViews>
  <sheetFormatPr defaultColWidth="10.1796875" defaultRowHeight="14"/>
  <cols>
    <col min="1" max="1" width="29.453125" customWidth="1"/>
    <col min="2" max="2" width="29" customWidth="1"/>
    <col min="3" max="4" width="17.81640625" customWidth="1"/>
    <col min="5" max="5" width="17.36328125" customWidth="1"/>
    <col min="6" max="6" width="17.90625" customWidth="1"/>
  </cols>
  <sheetData>
    <row r="1" spans="1:6" ht="35.9" customHeight="1">
      <c r="A1" s="60" t="s">
        <v>194</v>
      </c>
      <c r="B1" s="60"/>
      <c r="C1" s="60"/>
      <c r="D1" s="60"/>
      <c r="E1" s="60"/>
      <c r="F1" s="60"/>
    </row>
    <row r="2" spans="1:6" ht="16.25" customHeight="1">
      <c r="A2" s="22"/>
      <c r="B2" s="22"/>
      <c r="C2" s="22"/>
      <c r="D2" s="22"/>
      <c r="E2" s="22"/>
      <c r="F2" s="22"/>
    </row>
    <row r="3" spans="1:6" ht="16.25" customHeight="1">
      <c r="A3" s="23" t="s">
        <v>195</v>
      </c>
      <c r="B3" s="24"/>
      <c r="C3" s="24"/>
      <c r="D3" s="24"/>
      <c r="E3" s="24"/>
      <c r="F3" s="24"/>
    </row>
    <row r="4" spans="1:6" ht="16.25" customHeight="1">
      <c r="A4" s="62" t="s">
        <v>6</v>
      </c>
      <c r="B4" s="62"/>
      <c r="C4" s="62"/>
      <c r="D4" s="62"/>
      <c r="E4" s="62"/>
      <c r="F4" s="4" t="s">
        <v>7</v>
      </c>
    </row>
    <row r="5" spans="1:6" ht="26" customHeight="1">
      <c r="A5" s="70" t="s">
        <v>196</v>
      </c>
      <c r="B5" s="69" t="s">
        <v>197</v>
      </c>
      <c r="C5" s="69" t="s">
        <v>198</v>
      </c>
      <c r="D5" s="69"/>
      <c r="E5" s="69"/>
      <c r="F5" s="69" t="s">
        <v>199</v>
      </c>
    </row>
    <row r="6" spans="1:6" ht="26" customHeight="1">
      <c r="A6" s="70"/>
      <c r="B6" s="69"/>
      <c r="C6" s="7" t="s">
        <v>43</v>
      </c>
      <c r="D6" s="7" t="s">
        <v>200</v>
      </c>
      <c r="E6" s="7" t="s">
        <v>201</v>
      </c>
      <c r="F6" s="69"/>
    </row>
    <row r="7" spans="1:6" ht="26" customHeight="1">
      <c r="A7" s="9">
        <v>121.73</v>
      </c>
      <c r="B7" s="9"/>
      <c r="C7" s="9">
        <v>121.03</v>
      </c>
      <c r="D7" s="9">
        <v>69.58</v>
      </c>
      <c r="E7" s="9">
        <v>51.45</v>
      </c>
      <c r="F7" s="9">
        <v>0.7</v>
      </c>
    </row>
    <row r="8" spans="1:6" ht="16.399999999999999" customHeight="1"/>
  </sheetData>
  <mergeCells count="6">
    <mergeCell ref="A1:F1"/>
    <mergeCell ref="A4:E4"/>
    <mergeCell ref="A5:A6"/>
    <mergeCell ref="B5:B6"/>
    <mergeCell ref="C5:E5"/>
    <mergeCell ref="F5:F6"/>
  </mergeCells>
  <phoneticPr fontId="11" type="noConversion"/>
  <printOptions horizontalCentered="1"/>
  <pageMargins left="0.39300000667572021" right="0.39300000667572021" top="0.39300000667572021" bottom="0.39300000667572021" header="0.5" footer="0.5"/>
  <pageSetup paperSize="9" orientation="landscape"/>
</worksheet>
</file>

<file path=xl/worksheets/sheet9.xml><?xml version="1.0" encoding="utf-8"?>
<worksheet xmlns="http://schemas.openxmlformats.org/spreadsheetml/2006/main" xmlns:r="http://schemas.openxmlformats.org/officeDocument/2006/relationships">
  <dimension ref="A1:E10"/>
  <sheetViews>
    <sheetView workbookViewId="0">
      <pane ySplit="6" topLeftCell="A7" activePane="bottomLeft" state="frozen"/>
      <selection pane="bottomLeft" sqref="A1:E1"/>
    </sheetView>
  </sheetViews>
  <sheetFormatPr defaultColWidth="10.1796875" defaultRowHeight="14"/>
  <cols>
    <col min="1" max="1" width="12.6328125" customWidth="1"/>
    <col min="2" max="2" width="58.7265625" customWidth="1"/>
    <col min="3" max="4" width="19.453125" customWidth="1"/>
    <col min="5" max="5" width="19.26953125" customWidth="1"/>
  </cols>
  <sheetData>
    <row r="1" spans="1:5" ht="35.9" customHeight="1">
      <c r="A1" s="60" t="s">
        <v>202</v>
      </c>
      <c r="B1" s="60"/>
      <c r="C1" s="60"/>
      <c r="D1" s="60"/>
      <c r="E1" s="60"/>
    </row>
    <row r="2" spans="1:5" ht="16.25" customHeight="1">
      <c r="A2" s="22"/>
      <c r="B2" s="22"/>
      <c r="C2" s="22"/>
      <c r="D2" s="22"/>
      <c r="E2" s="22"/>
    </row>
    <row r="3" spans="1:5" ht="16.25" customHeight="1">
      <c r="A3" s="23" t="s">
        <v>203</v>
      </c>
      <c r="B3" s="24"/>
      <c r="C3" s="24"/>
      <c r="D3" s="24"/>
      <c r="E3" s="4"/>
    </row>
    <row r="4" spans="1:5" ht="16.25" customHeight="1">
      <c r="A4" s="62" t="s">
        <v>6</v>
      </c>
      <c r="B4" s="62"/>
      <c r="C4" s="62"/>
      <c r="D4" s="62"/>
      <c r="E4" s="4" t="s">
        <v>7</v>
      </c>
    </row>
    <row r="5" spans="1:5" ht="26" customHeight="1">
      <c r="A5" s="70" t="s">
        <v>56</v>
      </c>
      <c r="B5" s="69" t="s">
        <v>57</v>
      </c>
      <c r="C5" s="69" t="s">
        <v>204</v>
      </c>
      <c r="D5" s="69"/>
      <c r="E5" s="69"/>
    </row>
    <row r="6" spans="1:5" ht="26" customHeight="1">
      <c r="A6" s="70"/>
      <c r="B6" s="69"/>
      <c r="C6" s="7" t="s">
        <v>37</v>
      </c>
      <c r="D6" s="7" t="s">
        <v>58</v>
      </c>
      <c r="E6" s="7" t="s">
        <v>59</v>
      </c>
    </row>
    <row r="7" spans="1:5" ht="26" customHeight="1">
      <c r="A7" s="10"/>
      <c r="B7" s="21" t="s">
        <v>37</v>
      </c>
      <c r="C7" s="9"/>
      <c r="D7" s="9"/>
      <c r="E7" s="9"/>
    </row>
    <row r="8" spans="1:5" ht="26" customHeight="1">
      <c r="A8" s="27"/>
      <c r="B8" s="8"/>
      <c r="C8" s="9"/>
      <c r="D8" s="9"/>
      <c r="E8" s="9"/>
    </row>
    <row r="9" spans="1:5" ht="24" customHeight="1">
      <c r="A9" s="74" t="s">
        <v>205</v>
      </c>
      <c r="B9" s="74"/>
      <c r="C9" s="74"/>
      <c r="D9" s="74"/>
      <c r="E9" s="74"/>
    </row>
    <row r="10" spans="1:5" ht="16.399999999999999" customHeight="1"/>
  </sheetData>
  <mergeCells count="6">
    <mergeCell ref="A9:E9"/>
    <mergeCell ref="A1:E1"/>
    <mergeCell ref="A4:D4"/>
    <mergeCell ref="A5:A6"/>
    <mergeCell ref="B5:B6"/>
    <mergeCell ref="C5:E5"/>
  </mergeCells>
  <phoneticPr fontId="11" type="noConversion"/>
  <printOptions horizontalCentered="1"/>
  <pageMargins left="0.39300000667572021" right="0.39300000667572021" top="0.39300000667572021" bottom="0.39300000667572021" header="0.5" footer="0.5"/>
  <pageSetup paperSize="9" orientation="landscape"/>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工作表</vt:lpstr>
      </vt:variant>
      <vt:variant>
        <vt:i4>19</vt:i4>
      </vt:variant>
      <vt:variant>
        <vt:lpstr>命名范围</vt:lpstr>
      </vt:variant>
      <vt:variant>
        <vt:i4>18</vt:i4>
      </vt:variant>
    </vt:vector>
  </HeadingPairs>
  <TitlesOfParts>
    <vt:vector size="37" baseType="lpstr">
      <vt:lpstr>封面</vt:lpstr>
      <vt:lpstr>收支1</vt:lpstr>
      <vt:lpstr>收入2</vt:lpstr>
      <vt:lpstr>支出3</vt:lpstr>
      <vt:lpstr>财拨收支4</vt:lpstr>
      <vt:lpstr>一般公共支5</vt:lpstr>
      <vt:lpstr>基本（经济）6</vt:lpstr>
      <vt:lpstr>三公7</vt:lpstr>
      <vt:lpstr>基金8</vt:lpstr>
      <vt:lpstr>项目支出9</vt:lpstr>
      <vt:lpstr>功能10</vt:lpstr>
      <vt:lpstr>政府经济11</vt:lpstr>
      <vt:lpstr>部门经济12</vt:lpstr>
      <vt:lpstr>项目(债务)13</vt:lpstr>
      <vt:lpstr>采购14</vt:lpstr>
      <vt:lpstr>服务15</vt:lpstr>
      <vt:lpstr>整体绩效16</vt:lpstr>
      <vt:lpstr>项目绩效17</vt:lpstr>
      <vt:lpstr>专项资金18</vt:lpstr>
      <vt:lpstr>部门经济12!Print_Titles</vt:lpstr>
      <vt:lpstr>财拨收支4!Print_Titles</vt:lpstr>
      <vt:lpstr>采购14!Print_Titles</vt:lpstr>
      <vt:lpstr>服务15!Print_Titles</vt:lpstr>
      <vt:lpstr>功能10!Print_Titles</vt:lpstr>
      <vt:lpstr>'基本（经济）6'!Print_Titles</vt:lpstr>
      <vt:lpstr>基金8!Print_Titles</vt:lpstr>
      <vt:lpstr>三公7!Print_Titles</vt:lpstr>
      <vt:lpstr>收入2!Print_Titles</vt:lpstr>
      <vt:lpstr>收支1!Print_Titles</vt:lpstr>
      <vt:lpstr>'项目(债务)13'!Print_Titles</vt:lpstr>
      <vt:lpstr>项目绩效17!Print_Titles</vt:lpstr>
      <vt:lpstr>项目支出9!Print_Titles</vt:lpstr>
      <vt:lpstr>一般公共支5!Print_Titles</vt:lpstr>
      <vt:lpstr>整体绩效16!Print_Titles</vt:lpstr>
      <vt:lpstr>政府经济11!Print_Titles</vt:lpstr>
      <vt:lpstr>支出3!Print_Titles</vt:lpstr>
      <vt:lpstr>专项资金18!Print_Titles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lx</cp:lastModifiedBy>
  <dcterms:created xsi:type="dcterms:W3CDTF">2023-01-30T06:35:14Z</dcterms:created>
  <dcterms:modified xsi:type="dcterms:W3CDTF">2023-02-07T07:24:43Z</dcterms:modified>
</cp:coreProperties>
</file>